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7729"/>
  <workbookPr showInkAnnotation="0" autoCompressPictures="0"/>
  <bookViews>
    <workbookView xWindow="580" yWindow="60" windowWidth="25760" windowHeight="14440" tabRatio="673"/>
  </bookViews>
  <sheets>
    <sheet name="S1-Search strategies" sheetId="1" r:id="rId1"/>
    <sheet name="S2-Summaries excluded" sheetId="2" r:id="rId2"/>
    <sheet name="S3-Cohort QC" sheetId="3" r:id="rId3"/>
    <sheet name="S4-Cross-sectiona QC" sheetId="4" r:id="rId4"/>
    <sheet name="S5-Cytokine funtion" sheetId="5" r:id="rId5"/>
    <sheet name="S6-Concentration of IP" sheetId="6" r:id="rId6"/>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<sst xmlns="http://schemas.openxmlformats.org/spreadsheetml/2006/main" count="2552" uniqueCount="1484">
  <si>
    <t>Date 1</t>
  </si>
  <si>
    <t>Database</t>
  </si>
  <si>
    <t>Search details</t>
  </si>
  <si>
    <t>Search results</t>
  </si>
  <si>
    <t>PUBMED</t>
  </si>
  <si>
    <t>cytokines[MeSH Major Topic] AND "latent tuberculosis"[MeSH Major Topic] AND (hasabstract[text] AND "2006/07/28"[PDat] : "2016/07/24"[PDat] AND "humans"[MeSH Terms] AND "adult"[MeSH Terms])</t>
  </si>
  <si>
    <t xml:space="preserve">Academic Google </t>
  </si>
  <si>
    <t>cytokine and latent tuberculosis -animals -children -hiv</t>
  </si>
  <si>
    <t>"latent tuberculosis"[MeSH Terms] AND "biomarkers"[MeSH Terms] AND (hasabstract[text] AND "2006/09/13"[PDat] : "2016/09/13"[PDat] AND "humans"[MeSH Terms] AND "adult"[MeSH Terms])</t>
  </si>
  <si>
    <t>Academic Google</t>
  </si>
  <si>
    <t>biomarkers and latent tuberculosis -animals -children -hiv</t>
  </si>
  <si>
    <t>"mycobacterium tuberculosis"[MeSH Terms] AND "cytokines"[MeSH Terms] AND "latent tuberculosis"[MeSH Terms] AND (hasabstract[text] AND "2006/10/14"[PDAT] : "2016/10/10"[PDAT] AND "humans"[MeSH Terms] AND "adult"[MeSH Terms])</t>
  </si>
  <si>
    <t>Mycobacterium tuberculosis AND cytokines AND latent tuberculosis ­children ­animals ­hiv ­ Google Académico</t>
  </si>
  <si>
    <t>(latent tuberculosis[MeSH Major Topic]) AND biomarkers[Text Word] </t>
  </si>
  <si>
    <t>latent tuberculosis AND biomarkers ­animals, ­children, ­HIV, </t>
  </si>
  <si>
    <t>(latent tuberculosis[MeSH Major Topic]) AND cytokine[Text Word] </t>
  </si>
  <si>
    <t>"cytokines"[MeSH Major Topic] AND "latent tuberculosis"[MeSH Major Topic] AND (("2016/10/01"[PDAT] : "2017/04/17"[PDAT]) AND "humans"[MeSH Terms] AND "adult"[MeSH Terms])</t>
  </si>
  <si>
    <t>cytokine AND latent tuberculosis ­animals, ­children, ­HIV</t>
  </si>
  <si>
    <t>"latent tuberculosis"[MeSH Major Topic] AND "biomarkers"[MeSH Major Topic] AND (("2016/10/01"[PDAT] : "2017/04/17"[PDAT]) AND "humans"[MeSH Terms] AND "adult"[MeSH Terms])</t>
  </si>
  <si>
    <t>allintitle: latent tuberculosis AND biomarkers -children ­animals ­hiv</t>
  </si>
  <si>
    <t>("mycobacterium tuberculosis"[MeSH Major Topic] AND "cytokines"[MeSH Major Topic]) AND "latent tuberculosis"[MeSH Major Topic] AND (("2016/10/01"[PDAT] : "2017/04/17"[PDAT]) AND "humans"[MeSH Terms] AND "adult"[MeSH Terms])</t>
  </si>
  <si>
    <t>allintitle: Mycobacterium tuberculosis AND cytokines AND latent tuberculosis -children -animals -hiv</t>
  </si>
  <si>
    <t>("mycobacterium tuberculosis"[MeSH Major Topic] AND "cytokines"[MeSH Major Topic]) AND "latent tuberculosis"[MeSH Major Topic] AND (("2017/04/17"[PDAT] : "2018/07/10"[PDAT]) AND "humans"[MeSH Terms] AND "adult"[MeSH Terms])</t>
  </si>
  <si>
    <t>"latent tuberculosis"[MeSH Major Topic] AND "biomarkers"[MeSH Major Topic] AND (("2017/04/17"[PDAT] : "2018/07/10"[PDAT]) AND "humans"[MeSH Terms] AND "adult"[MeSH Terms])</t>
  </si>
  <si>
    <t>"cytokines"[MeSH Major Topic] AND "latent tuberculosis"[MeSH Major Topic] AND (("2017/04/17"[PDAT] : "2018/07/10"[PDAT]) AND "humans"[MeSH Terms] AND "adult"[MeSH Terms])</t>
  </si>
  <si>
    <t>TOTAL</t>
  </si>
  <si>
    <t xml:space="preserve">Number </t>
  </si>
  <si>
    <t>Article title</t>
  </si>
  <si>
    <t>Year</t>
  </si>
  <si>
    <t>First author</t>
  </si>
  <si>
    <t xml:space="preserve">Journal </t>
  </si>
  <si>
    <t>Reason for rejection</t>
  </si>
  <si>
    <t xml:space="preserve">The Significance of Sensitive Interferon Gamma Release Assays for Diagnosis of Latent Tuberculosis Infection in Patients Receiving Tumor Necrosis Factor-α Antagonist Therapy. </t>
  </si>
  <si>
    <t xml:space="preserve">Jung YJ </t>
  </si>
  <si>
    <t xml:space="preserve">PLoS One </t>
  </si>
  <si>
    <t>The study assessed the production of IFN-g as part of the IGRA’s evaluation or that used cytokines/chemokines as diagnostic method for active TB or LTBI</t>
  </si>
  <si>
    <t xml:space="preserve">Serial interferon-gamma release assays for latent tuberculosis in dialysis patients with end stage renal disease in a Korean population. </t>
  </si>
  <si>
    <t>Lee SH</t>
  </si>
  <si>
    <t>BMC Infect Dis</t>
  </si>
  <si>
    <t>CD4 T-cell cytokine correlates of diagnostic test for latent tuberculosis infection in HIV-1- infected subjects</t>
  </si>
  <si>
    <t xml:space="preserve">Van Epps P </t>
  </si>
  <si>
    <t xml:space="preserve">Int J Tuberc Lung Dis </t>
  </si>
  <si>
    <t xml:space="preserve">Immunocompromised individuals or studies exclusively conducted in children </t>
  </si>
  <si>
    <t xml:space="preserve">Comparison of interferon gamma release assay &amp; tuberculin skin tests for diagnosis of latent tuberculosis in patients on maintenance haemodialysis. </t>
  </si>
  <si>
    <t xml:space="preserve">Agarwal SK </t>
  </si>
  <si>
    <t xml:space="preserve">Indian J Med Res. </t>
  </si>
  <si>
    <t xml:space="preserve">FN-γ/TNF-α ratio in response to immuno proteomically identified human T-cell antigens of Mycobacterium tuberculosis - The most suitable surrogate biomarker for latent TB infection. </t>
  </si>
  <si>
    <t xml:space="preserve">Prabhavathi M </t>
  </si>
  <si>
    <t>J Infect</t>
  </si>
  <si>
    <t xml:space="preserve">Aim of the study different to the objective of this SR </t>
  </si>
  <si>
    <t xml:space="preserve">The impact of anti-tuberculous antibiotics and corticosteroids on cytokine production in QuantiFERON-TB Gold In Tube assays. </t>
  </si>
  <si>
    <t>Clifford</t>
  </si>
  <si>
    <t>Tuberculosis</t>
  </si>
  <si>
    <t xml:space="preserve">Diagnosing latent tuberculosis in immunocompromised patients measuring blood IP-10 production capacity: an analysis of chronic renal failure patients. </t>
  </si>
  <si>
    <t xml:space="preserve">Gunluoglu G </t>
  </si>
  <si>
    <t>Intern Med</t>
  </si>
  <si>
    <t xml:space="preserve">QuantiFERON-TB Gold In-Tube assay for screening arthritis patients for latent tuberculosis infection before starting anti-tumor necrosis factor </t>
  </si>
  <si>
    <t>Lee H</t>
  </si>
  <si>
    <t xml:space="preserve">Comparison of LTBI treatment regimens for patients receiving anti-tumour necrosis factor therapy. </t>
  </si>
  <si>
    <t xml:space="preserve">Park SJ </t>
  </si>
  <si>
    <t xml:space="preserve">Int J Tuberc Lung Dis. </t>
  </si>
  <si>
    <t xml:space="preserve">Filarial infection modulates the immune response to Mycobacterium tuberculosis through expansion of CD4+ IL-4 memory T cells. </t>
  </si>
  <si>
    <t xml:space="preserve">Chatterjee S </t>
  </si>
  <si>
    <t>J Immunol</t>
  </si>
  <si>
    <t xml:space="preserve">The risk of tuberculosis in Korean patients with inflammatory bowel disease receiving tumor necrosis factor-α blockers. </t>
  </si>
  <si>
    <t xml:space="preserve">Byun JM </t>
  </si>
  <si>
    <t xml:space="preserve">J Korean Med Sci. </t>
  </si>
  <si>
    <t xml:space="preserve">Pulmonary sarcoidosis and latent tuberculosis in a patient with psoriasis treated with adalimumab. </t>
  </si>
  <si>
    <t xml:space="preserve">Korta DZ </t>
  </si>
  <si>
    <t xml:space="preserve">Dermatol Online J. </t>
  </si>
  <si>
    <t xml:space="preserve">IP-10 differentiates between active and latent tuberculosis irrespective of HIV status and declines during therapy. </t>
  </si>
  <si>
    <t xml:space="preserve">Wergeland I </t>
  </si>
  <si>
    <t xml:space="preserve">Risks for opportunistic tuberculosis infection in a cohort of 873 patients with inflammatory bowel disease receiving a tumor necrosis factor-α inhibitor. </t>
  </si>
  <si>
    <t xml:space="preserve">Scand J Gastroenterol. </t>
  </si>
  <si>
    <t xml:space="preserve">Latent tuberculosis treatment results in patients that taken TNF-alpha blockers at Ankara Numune Training and Research Hospital Chest Diseases Clinic for last 8 years (2006-2013) </t>
  </si>
  <si>
    <t xml:space="preserve">Demir S </t>
  </si>
  <si>
    <t xml:space="preserve">Tuberk Toraks. </t>
  </si>
  <si>
    <t xml:space="preserve">Risk of tuberculosis in patients treated with anti-tumor necrosis factor therapy: a nationwide study in South Korea, a country with an intermediate tuberculosis burden. </t>
  </si>
  <si>
    <t xml:space="preserve">Jung SM </t>
  </si>
  <si>
    <t xml:space="preserve">Int J Rheum Dis. </t>
  </si>
  <si>
    <t xml:space="preserve">Diagnostic performance of a cytokine and IFN-γ-induced chemokine mRNA assay after Mycobacterium tuberculosis-specific antigen stimulation in whole blood from infected individuals. </t>
  </si>
  <si>
    <t>Kim S</t>
  </si>
  <si>
    <t xml:space="preserve">J Mol Diagn. </t>
  </si>
  <si>
    <t xml:space="preserve">Mycobacterium tuberculosis epitope-specific interferon-g production in healthy Brazilians reactive and non-reactive to tuberculin skin test. </t>
  </si>
  <si>
    <t>Silva BC</t>
  </si>
  <si>
    <t>Mem Inst Oswaldo Cruz</t>
  </si>
  <si>
    <t xml:space="preserve">QuantiFERON–TB Gold In-Tube test performance in Denmark. </t>
  </si>
  <si>
    <t>Hermansen T</t>
  </si>
  <si>
    <t xml:space="preserve">Feasibility of the interferon-gamma enzyme-linked immunospot assay in chronic renal failure patients and immunocompetent subjects: a head-to-head comparison. </t>
  </si>
  <si>
    <t>Gorek Dilektasli A</t>
  </si>
  <si>
    <t xml:space="preserve">Ren Fail. </t>
  </si>
  <si>
    <t xml:space="preserve"> Effect of isoniazid on antigen-specific interferon-γ secretion in latent tuberculosis. </t>
  </si>
  <si>
    <t>Torres M</t>
  </si>
  <si>
    <t>Eur Respir J.</t>
  </si>
  <si>
    <t xml:space="preserve">Prevention of anti-tumor necrosis factor-associated tuberculosis: a 10-year longitudinal cohort study. </t>
  </si>
  <si>
    <t>Muñoz L</t>
  </si>
  <si>
    <t>Clin Infect Dis.</t>
  </si>
  <si>
    <t xml:space="preserve">LTBI screening in rheumatoid arthritis patients prior to anti-TNF treatment </t>
  </si>
  <si>
    <t xml:space="preserve">Bonfiglioli KR </t>
  </si>
  <si>
    <t xml:space="preserve">Diagnosis of latent tuberculosis infection before initiation of anti-tumor necrosis factor therapy using both tuberculin skin test and QuantiFERON-TB Gold In Tube assay. </t>
  </si>
  <si>
    <t xml:space="preserve">Kim HC </t>
  </si>
  <si>
    <t xml:space="preserve">Scand J Infect Dis </t>
  </si>
  <si>
    <t xml:space="preserve">Development of a one-step probe based molecular assay for rapid immunodiagnosis of infection with M. tuberculosis using dried blood spots. </t>
  </si>
  <si>
    <t xml:space="preserve">Blauenfeldt T </t>
  </si>
  <si>
    <t xml:space="preserve">PLoS One. </t>
  </si>
  <si>
    <t>IGRA as a predictive factor of silent pulmonary changes in individualsfollowing exposure to tuberculosis</t>
  </si>
  <si>
    <t xml:space="preserve">Targowski T </t>
  </si>
  <si>
    <t>Lung</t>
  </si>
  <si>
    <t xml:space="preserve">Follow-up testing of interferon-gamma release assays are useful in ankylosing spondylitis patients receiving anti-tumor necrosis factor alpha for latent tuberculosis infection. </t>
  </si>
  <si>
    <t>Son CN</t>
  </si>
  <si>
    <t xml:space="preserve">J Korean Med Sci </t>
  </si>
  <si>
    <t xml:space="preserve">Analysis of predictors influencing indeterminate whole-blood interferon-gamma release assay results in patients with rheumatic diseases. </t>
  </si>
  <si>
    <t>Jung HJ</t>
  </si>
  <si>
    <t>Rheumatol Int</t>
  </si>
  <si>
    <t xml:space="preserve">Active tuberculosis risk with tumor necrosis factor inhibitors after treating latent tuberculosis. </t>
  </si>
  <si>
    <t>Kwon M</t>
  </si>
  <si>
    <t>J Clin Rheumatol</t>
  </si>
  <si>
    <t xml:space="preserve">The use of TNF-α blockers in psoriatic arthritis patients with latent tuberculosis infection. </t>
  </si>
  <si>
    <t>Atteno M</t>
  </si>
  <si>
    <t>Clin Rheumatol</t>
  </si>
  <si>
    <t>Short-course treatment of latent tuberculosis infection in patients with rheumatic conditions proposed for anti-TNF therapy.</t>
  </si>
  <si>
    <t>Valls V</t>
  </si>
  <si>
    <t>Combined determination of spontaneous and antigen-induced production of cytokines for differential diagnostics of active tuberculosis of lungs and latent tuberculosis infection].</t>
  </si>
  <si>
    <t>Vasil'eva EV</t>
  </si>
  <si>
    <t>Zh Mikrobiol Epidemiol Immunobiol</t>
  </si>
  <si>
    <t>Language different to Spanish, English and Portuguese</t>
  </si>
  <si>
    <t>Expression and bioinformatic analysis of miR-29 family, target gene IFN-γ
in CD4(+) T cells from subjects with latent tuberculosis infection].</t>
  </si>
  <si>
    <t>Yi ZJ</t>
  </si>
  <si>
    <t>Zhonghua Yu Fang Yi Xue Za  Zhi</t>
  </si>
  <si>
    <t>Usefulness of QuantiFERON-TB Gold tets in psoriatic patients under treatment with tumour necrosis factor blockers</t>
  </si>
  <si>
    <t>Saraceno R</t>
  </si>
  <si>
    <t>Expert Opin Biol Ther</t>
  </si>
  <si>
    <t>Potential association of pulmonary tuberculosis with genetic polymorphisms of toll-like receptor 9 and interferon-gamma in a Chinese population.</t>
  </si>
  <si>
    <t>Yang Y</t>
  </si>
  <si>
    <t xml:space="preserve"> Intermediate to long-term follow-up results of INH chemoprophylaxis prior
to anti-TNF-alpha therapy in a high-risk area for tuberculosis.</t>
  </si>
  <si>
    <t>Kurt OK</t>
  </si>
  <si>
    <t>Wien Klin Wochnschr</t>
  </si>
  <si>
    <t>Interferon-γ responses to Mycobacterium tuberculosis Rpf proteins in
contact investigation.</t>
  </si>
  <si>
    <t>Huang W</t>
  </si>
  <si>
    <t>Evaluation of screening methods for identification of patients with chronic rheumatological disease requiring tuberculosis chemoprophylaxis prior to commencement of TNF-α antagonist therapy.</t>
  </si>
  <si>
    <t>Singanayagam</t>
  </si>
  <si>
    <t>Thorax</t>
  </si>
  <si>
    <t>Comparison of two interferon-gamma release assays (QuantiFERON-TB Gold In-Tube and T-SPOT.TB) in testing for latent tuberculosis infection among HIV-infected adults.</t>
  </si>
  <si>
    <t>Sultan B</t>
  </si>
  <si>
    <t>Int J STD AIDS</t>
  </si>
  <si>
    <t>Interferon gamma release assays and the NICE 2011 guidelines on the
diagnosis of latent tuberculosis.</t>
  </si>
  <si>
    <t>Mujakperuo HR</t>
  </si>
  <si>
    <t>Clin Med</t>
  </si>
  <si>
    <t>Prophylaxis for latent tuberculosis infection prior to anti–tumor necrosis factor therapy in low-risk elderly patients with rheumatoid arthritis: a decision analysis.</t>
  </si>
  <si>
    <t>Hazlewood</t>
  </si>
  <si>
    <t>arthritis Care Res</t>
  </si>
  <si>
    <t>Multicolor flow cytometric analyses of CD4+ T cell responses to
Mycobacterium tuberculosis-related latent antigens.</t>
  </si>
  <si>
    <t>Yamashita Y</t>
  </si>
  <si>
    <t>Jpn J Infect Dis</t>
  </si>
  <si>
    <t>Contribution of interferon-γ release assays (IGRAs) to the diagnosis of
latent tuberculosis infection after renal transplantation.</t>
  </si>
  <si>
    <t>Hadaya K</t>
  </si>
  <si>
    <t>Transplantation</t>
  </si>
  <si>
    <t>Tuberculosis during TNF-α inhibitor therapy, despite screening.</t>
  </si>
  <si>
    <t>Hofland RW</t>
  </si>
  <si>
    <t xml:space="preserve"> Screening for latent tuberculosis in Norwegian health care workers: high frequency of discordant tuberculin skin test positive and interferon-gamma release assay negative results.</t>
  </si>
  <si>
    <t>Gran G</t>
  </si>
  <si>
    <t>BMC Public Health</t>
  </si>
  <si>
    <t>How frequently do tuberculosis screening tests convert in inflammatory bowel disease patients on anti-tumour necrosis factor-alpha? A pilot study.</t>
  </si>
  <si>
    <t>Bermejo F</t>
  </si>
  <si>
    <t>Dig Liver Dis</t>
  </si>
  <si>
    <t>Tuberculosis in anti-TNF-α treated patients remains a problem in countries with an intermediate incidence: analysis of 25 patients matched with a control population.</t>
  </si>
  <si>
    <t>Abreu C</t>
  </si>
  <si>
    <t>J Crohns Colitis</t>
  </si>
  <si>
    <t>Comparison of Quantiferon-TB Gold versus tuberculin skin test for
tuberculosis screening in inflammatory bowel disease patients.</t>
  </si>
  <si>
    <t>Andrisani G</t>
  </si>
  <si>
    <t>J Gastrointestin Liver Dis</t>
  </si>
  <si>
    <t>Performance of tuberculin skin test compared to QFT-IT to detect latent TB among high-risk contacts in Mexico.</t>
  </si>
  <si>
    <t>Serrano-Escoberco CJ</t>
  </si>
  <si>
    <t>Arch Med Res</t>
  </si>
  <si>
    <t>Importance of tuberculosis screening before inhibiting tumour necrosis
factor-alpha therapy.</t>
  </si>
  <si>
    <t>García-López</t>
  </si>
  <si>
    <t>Arch Soc Esp Oftalmol</t>
  </si>
  <si>
    <t>Descriptive study, case reports and series, and reviews</t>
  </si>
  <si>
    <t>Interferon gamma release assays for the diagnosis of latent TB infection in HIV-infected individuals in a low TB burden country.</t>
  </si>
  <si>
    <t>Cheallaigh CN</t>
  </si>
  <si>
    <t>Can an individual with a positive baseline QuantiFERON test result 60. develop active tuberculosis?].</t>
  </si>
  <si>
    <t>Yi L</t>
  </si>
  <si>
    <t>Kekkaku</t>
  </si>
  <si>
    <t>Dried plasma spots in the diagnosis of tuberculosis: IP-10 release assay on filter paper.</t>
  </si>
  <si>
    <t>Aabye MG</t>
  </si>
  <si>
    <t>Interferon γ in patients with HIV/AIDS and suspicion or latent tuberculosis infection.</t>
  </si>
  <si>
    <t>García-Elorriaga G</t>
  </si>
  <si>
    <t>Asian Pac J Trop Med</t>
  </si>
  <si>
    <t>Screening for latent TB in patients with rheumatic disorders prior to biologic agents in a 'high-risk' TB population: comparison of two interferon gamma release assays.</t>
  </si>
  <si>
    <t>Melath S</t>
  </si>
  <si>
    <t>Interferon-γ ELISPOT as a biomarker of treatment efficacy in latent tuberculosis infection: a clinical trial.</t>
  </si>
  <si>
    <t>Adetifa IM</t>
  </si>
  <si>
    <t>Am J Respir Crit Med</t>
  </si>
  <si>
    <t xml:space="preserve"> Mycobacterial interferon-γ release variations during longterm treatment with tumor necrosis factor blockers: lack of correlation with clinical outcome.</t>
  </si>
  <si>
    <t>Scrivo R</t>
  </si>
  <si>
    <t>J Rheumatol</t>
  </si>
  <si>
    <t>Tuberculosis skin test, but not interferon-γ-releasing assays is affected by BCG vaccination in HIV patients.</t>
  </si>
  <si>
    <t>Wolf T</t>
  </si>
  <si>
    <t xml:space="preserve"> In vitro immunomodulation of a whole blood IFN-γ release assay
enhances T cell responses in subjects with latent tuberculosis infection.</t>
  </si>
  <si>
    <t>Gaur RL</t>
  </si>
  <si>
    <t>Serial QuantiFERON TB-gold in-tube testing during LTBI therapy in
candidates for TNFi treatment.</t>
  </si>
  <si>
    <t>Bartalesi F</t>
  </si>
  <si>
    <t>Interferon gamma mRNA quantitative real-time polymerase chain reaction for the diagnosis of latent tuberculosis: a novel interferon gamma release assay.</t>
  </si>
  <si>
    <t>Diagn Microbiol Infect Dis</t>
  </si>
  <si>
    <t>Quantiferon TB Gold and tuberculin skin tests for the detection of latent tuberculosis infection in patients treated with tumour necrosis factor alpha blocking agents.</t>
  </si>
  <si>
    <t>Klein M</t>
  </si>
  <si>
    <t>Clin Exp Rheumatol</t>
  </si>
  <si>
    <t>Severe psoriasis with positive tuberculosis test and treatment with biologic therapy: a case report.</t>
  </si>
  <si>
    <t>Skroza N</t>
  </si>
  <si>
    <t>Cutis</t>
  </si>
  <si>
    <t>Yield and cost effectiveness of mycobacterial infection detection using a simple IGRA-based protocol in UK subjects with inflammatory bowel disease suitable for anti-TNFα therapy.</t>
  </si>
  <si>
    <t>Greveson K</t>
  </si>
  <si>
    <t xml:space="preserve"> Retesting for latent tuberculosis in patients with inflammatory bowel
disease treated with TNF-α inhibitors.</t>
  </si>
  <si>
    <t>Papay P</t>
  </si>
  <si>
    <t>Aliment Pharmacol Ther</t>
  </si>
  <si>
    <t>Use of Quantiferon-TB-Gold in Tube(®) test for detecting latent tuberculosis in patients considered as candidates for anti-TNF therapy in routine clinical practice.</t>
  </si>
  <si>
    <t>García-Gasalla M</t>
  </si>
  <si>
    <t>Enferm Infecc Microbiol Clin</t>
  </si>
  <si>
    <t>Screening for latent tuberculosis in anti-TNF-α candidate patients in a
high tuberculosis incidence setting.</t>
  </si>
  <si>
    <t>Saidenberg-Kermanac'h N</t>
  </si>
  <si>
    <t>Combined use of a TST and the T-SPOT®.TB assay for latent tuberculosis
infection diagnosis before anti-TNF-α treatment.</t>
  </si>
  <si>
    <t>Programmatic impact of QuantiFERON-TB Gold In-Tube implementation on latent tuberculosis diagnosis and treatment in a public health clinic.</t>
  </si>
  <si>
    <t>Shah M</t>
  </si>
  <si>
    <t>Heparin-binding hemagglutinin induces IFN-γ(+) IL-2(+) IL-17(+) multifunctional CD4(+) T cells during latent but not active tuberculosis disease.</t>
  </si>
  <si>
    <t>Loxton AG</t>
  </si>
  <si>
    <t>Clin Vaccine Immunol</t>
  </si>
  <si>
    <t>Predictive value of interferon-γ ELISPOT assay in HIV 1-infected patients in an intermediate tuberculosis-endemic area.</t>
  </si>
  <si>
    <t>Kim YJ</t>
  </si>
  <si>
    <t>AIDS Res Hum Retroviruses</t>
  </si>
  <si>
    <t>Acceptance of interferon-gamma release assay by a high-risk urban cohort</t>
  </si>
  <si>
    <t>O'Donnell MR</t>
  </si>
  <si>
    <t>Interferon-gamma release assays in the detection of latent tuberculosis infection in patients with inflammatory arthritis scheduled for anti-tumour necrosis factor treatment.</t>
  </si>
  <si>
    <t>Mínguez S</t>
  </si>
  <si>
    <t>Comparative performance of tuberculin skin test and QuantiFERON TB-gold in contact investigations for tuberculosis</t>
  </si>
  <si>
    <t>Komukai J</t>
  </si>
  <si>
    <t>T cell responses to DosR and Rpf proteins in actively and latently infected
individuals from Colombia.</t>
  </si>
  <si>
    <t>Riaño F</t>
  </si>
  <si>
    <t>Evaluation of a tuberculosis whole-blood interferon-γ chemiluminescent
immunoassay among Chinese military recruits.</t>
  </si>
  <si>
    <t>Wu X</t>
  </si>
  <si>
    <t>Mol Diagn ther</t>
  </si>
  <si>
    <t>Interferon gamma release assay (QuantiFERON-TB Gold In Tube) in patients of sarcoidosis from a population with high prevalence of tuberculosis infection.</t>
  </si>
  <si>
    <t>Gupta D</t>
  </si>
  <si>
    <t>Sarcoidiosis Vasc Diffuse Lung Dis</t>
  </si>
  <si>
    <t xml:space="preserve"> Higher frequency of T-cell response to M. tuberculosis latency antigen
Rv2628 at the site of active tuberculosis disease than in peripheral blood.</t>
  </si>
  <si>
    <t>Chiacchio T</t>
  </si>
  <si>
    <t>Detection of latent tuberculosis infection in rheumatologic diseases
before anti-TNFα therapy: tuberculin skin test versus IFN-γ assay.</t>
  </si>
  <si>
    <t>Hanta I</t>
  </si>
  <si>
    <t>The effectiveness of using interferon-gamma release assays in screening immigration employees for latent tuberculosis infection.</t>
  </si>
  <si>
    <t>De Perio MA</t>
  </si>
  <si>
    <t>Int J Occup Environ Health</t>
  </si>
  <si>
    <t>Serial interferon-gamma release assays for the diagnosis of latent tuberculosis infection in patients treated with immunosuppressive agents.</t>
  </si>
  <si>
    <t>Kim KH</t>
  </si>
  <si>
    <t>Korean J Lab Med</t>
  </si>
  <si>
    <t>Feasibility of latent tuberculosis infection diagnosis by interferon-γ
release assay remote from testing facilities.</t>
  </si>
  <si>
    <t>Trauer JM</t>
  </si>
  <si>
    <t>Commun Dis Intell Q Rep</t>
  </si>
  <si>
    <t>CCL2/MCP-I genotype-phenotype relationship in latent tuberculosis infection.</t>
  </si>
  <si>
    <t>Hussain R</t>
  </si>
  <si>
    <t>Detecting latent tuberculosis infection during anti-tumor necrosis factor therapy.</t>
  </si>
  <si>
    <t>Ringrose JS</t>
  </si>
  <si>
    <t>Diagnosing latent tuberculosis infection in haemodialysis patients: T-cell
based assay (T-SPOT.TB) or tuberculin skin test?</t>
  </si>
  <si>
    <t>Soysal A</t>
  </si>
  <si>
    <t>Nephrol Dial Transplant</t>
  </si>
  <si>
    <t>High prevalence of latent tuberculosis infection in autoimmune disorders such as psoriasis and in chronic respiratory diseases, including lung cancer.</t>
  </si>
  <si>
    <t>Bordignon V</t>
  </si>
  <si>
    <t>J Biol Homeost Agents</t>
  </si>
  <si>
    <t>Tuberculosis infection in rheumatic patients with infliximab therapy: experience with 157 patients.</t>
  </si>
  <si>
    <t>Nobre CA</t>
  </si>
  <si>
    <t>Is it safe to use anti-TNF-α agents for tuberculosis in children suffering with chronic rheumatic disease?</t>
  </si>
  <si>
    <t>Kilic O</t>
  </si>
  <si>
    <t>Diagnosis and treatment of latent tuberculosis in patients with chronic inflammatory diseases: use of TNF-alpha-targeting biological products.</t>
  </si>
  <si>
    <t>Lopes DM</t>
  </si>
  <si>
    <t>J Bras Pneumol</t>
  </si>
  <si>
    <t>Predictors of discordant tuberculin skin test and QuantiFERON®-TB
Gold In-Tube results in various high-risk groups.</t>
  </si>
  <si>
    <t>Weinfurter P</t>
  </si>
  <si>
    <t>Interferon-gamma assays T-SPOT.TB for the diagnosis of latent
tuberculosis infection].</t>
  </si>
  <si>
    <t>Borkowska</t>
  </si>
  <si>
    <t>Pneumonol Alergol Pol</t>
  </si>
  <si>
    <t>Incidence of tuberculosis infection in psoriatic patients on anti-TNF
therapy: report of a case series with 144 patients.</t>
  </si>
  <si>
    <t>Sánchez-Moya AI</t>
  </si>
  <si>
    <t>J Eur Acad Dermatol Venereol</t>
  </si>
  <si>
    <t>Interferon-γ release assay in the diagnosis of latent tuberculosis infection in arthritis patients treated with tumor necrosis factor antagonists in Korea.</t>
  </si>
  <si>
    <t>Chang B</t>
  </si>
  <si>
    <t>Prevalence of latent tuberculosis infection among health care workers from the emergency department of Meaux hospital using an interferon gamma release assay].</t>
  </si>
  <si>
    <t>Faibis F</t>
  </si>
  <si>
    <t>Presse Med</t>
  </si>
  <si>
    <t>Patients with psoriasis are more likely to be treated for latent tuberculosis infection prior to biologics than patients with inflammatory bowel disease.</t>
  </si>
  <si>
    <t>Bassukas</t>
  </si>
  <si>
    <t>Acta Derm Venereol</t>
  </si>
  <si>
    <t>Comparative performance of QuantiFERON(®)-TB Gold IT versus tuberculin skin test among contact investigations for latent tuberculosis infection].</t>
  </si>
  <si>
    <t>Delgado Naranjo J</t>
  </si>
  <si>
    <t xml:space="preserve">Med Clin </t>
  </si>
  <si>
    <t xml:space="preserve">Use of interferon-gamma release assay for latent tuberculosis infection
screening in older adults exposed to tuberculosis in a nursing home.
</t>
  </si>
  <si>
    <t>Katsenos S</t>
  </si>
  <si>
    <t>J Am Geriatr Soc</t>
  </si>
  <si>
    <t>Screening of immigrants in the UK for imported latent tuberculosis: amulticentre cohort study and cost-effectiveness analysis.</t>
  </si>
  <si>
    <t>Pareek M</t>
  </si>
  <si>
    <t>Lancet Infect Dis</t>
  </si>
  <si>
    <t xml:space="preserve"> Risk factors associated with positive QuantiFERON-TB Gold In-Tube and tuberculin skin tests results in Zambia and South Africa.</t>
  </si>
  <si>
    <t>Shanaube K</t>
  </si>
  <si>
    <t>Detection of latent tuberculosis infection in peritoneal dialysis patients:
new methods].</t>
  </si>
  <si>
    <t>Palomar R</t>
  </si>
  <si>
    <t>Nefrologia</t>
  </si>
  <si>
    <t>Predictors of indeterminate IFN-γ release assay in screening for latent TB in inflammatory bowel diseases.</t>
  </si>
  <si>
    <t>Eur J Clin Invest</t>
  </si>
  <si>
    <t>Paradoxical exacerbation of tuberculosis after TNFα antagonist discontinuation: beware of immune reconstitution inflammatory syndrome.</t>
  </si>
  <si>
    <t>Rivoisy C</t>
  </si>
  <si>
    <t>Joint Bone Spine</t>
  </si>
  <si>
    <t>No influence of haemodialysis on interferon production in the
QuantiFERON-TB Gold-In-Tube test.</t>
  </si>
  <si>
    <t>Hoogewerf M</t>
  </si>
  <si>
    <t>J Nephrol</t>
  </si>
  <si>
    <t>Low agreement between the T-SPOT®.TB assay and the tuberculin skin test among college students in China.</t>
  </si>
  <si>
    <t>Zhao J</t>
  </si>
  <si>
    <t>Cost effectiveness of interferon-gamma release assay for tuberculosis screening of rheumatoid arthritis patients prior to initiation of tumor necrosis factor-α antagonist therapy.</t>
  </si>
  <si>
    <t>Kowada A</t>
  </si>
  <si>
    <t>identification of human T-cell responses to Mycobacterium tuberculosis resuscitation-promoting factors in long-term latently infected individuals.</t>
  </si>
  <si>
    <t>Commandeur S</t>
  </si>
  <si>
    <t>Interferon-inducible protein-10 as a marker to detect latent and active tuberculosis in rheumatoid arthritis.</t>
  </si>
  <si>
    <t>Chen DY</t>
  </si>
  <si>
    <t xml:space="preserve"> Concordance of a positive tuberculin skin test and an interferon gamma release assay in bacille Calmette-Guérin vaccinated persons.</t>
  </si>
  <si>
    <t>Mahan CS</t>
  </si>
  <si>
    <t>An evaluation of the tuberculin skin test for anti TNF alpha prophylaxis patients with ankylosing spondylitis and rheumatoid arthritis.</t>
  </si>
  <si>
    <t>Karkucak M</t>
  </si>
  <si>
    <t>Bratisl Lek Listy</t>
  </si>
  <si>
    <t>Diagnosis of latent tuberculosis infection in bacille Calmette-Guérin vaccinated subjects in China by interferon-gamma ELISpot assay.</t>
  </si>
  <si>
    <t>Zhang M</t>
  </si>
  <si>
    <t>IFN-γ response on T-cell based assays in HIV-infected patients for detection of tuberculosis infection.</t>
  </si>
  <si>
    <t>Latorre I</t>
  </si>
  <si>
    <t>Is the T-cell-based interferon-gamma releasing assay feasible for diagnosis of latent tuberculosis infection in an intermediate tuberculosis- burden country?</t>
  </si>
  <si>
    <t>Dilektasli AG</t>
  </si>
  <si>
    <t>Clinical experience of QuantiFERON(®) -TB Gold testing in patients with psoriasis treated with tumour necrosis factor blockers in Taiwan.</t>
  </si>
  <si>
    <t>Chiu HY</t>
  </si>
  <si>
    <t>Br J Dermatol</t>
  </si>
  <si>
    <t>Latent tuberculosis detection by interferon γ release assay during pregnancy predicts active tuberculosis and mortality in human immunodeficiency virus type 1-infected women and their children.</t>
  </si>
  <si>
    <t>Jonnalagadda SR</t>
  </si>
  <si>
    <t>J Infect Dis</t>
  </si>
  <si>
    <t>QuantiFERON TB gold testing for tuberculosis screening in an
inflammatory bowel disease cohort in the United States.</t>
  </si>
  <si>
    <t>Qumseya BJ</t>
  </si>
  <si>
    <t>Inflamm Bowel Dis</t>
  </si>
  <si>
    <t xml:space="preserve"> Cost effectiveness of interferon-gamma release assay versus chest X-ray for tuberculosis screening of BCG-vaccinated elderly populations.</t>
  </si>
  <si>
    <t>A comparison of an interferon-gamma release assay and tuberculin skin test in refractory inflammatory disease patients screened for latent tuberculosis prior to the initiation of a first tumor necrosis factor α inhibitor.</t>
  </si>
  <si>
    <t>Kwakernaak</t>
  </si>
  <si>
    <t>Factors impacting the results of interferon-γ release assay and tuberculin skin test in routine screening for latent tuberculosis in patients with inflammatory bowel diseases.</t>
  </si>
  <si>
    <t>High incidence of intolerance to tuberculosis chemoprophylaxis.</t>
  </si>
  <si>
    <t>Haroon M</t>
  </si>
  <si>
    <t>The relevance of diagnostic criteria for latent tuberculosis before
initiation of TNF-alpha inhibitors in psoriasis patients].</t>
  </si>
  <si>
    <t>Goujon</t>
  </si>
  <si>
    <t>Ann Dermatol Venereol</t>
  </si>
  <si>
    <t>High prevalence of latent tuberculosis infection in dialysis patients using
the interferon-gamma release assay and tuberculin skin test.</t>
  </si>
  <si>
    <t>Lee SS</t>
  </si>
  <si>
    <t>Clin J Am Soc Nephrol</t>
  </si>
  <si>
    <t>Etanercept and infection - latent tuberculosis].</t>
  </si>
  <si>
    <t>González-Sixto B</t>
  </si>
  <si>
    <t>Actas Demosifiliorg</t>
  </si>
  <si>
    <t>Tuberculosis in rheumatoid arthritis patients: the difficulty in making the diagnosis of latent infection].</t>
  </si>
  <si>
    <t>Silva DG</t>
  </si>
  <si>
    <t>Screening for latent tuberculosis infection in South Korean healthcare workers using a tuberculin skin test and whole blood interferon-gamma assay.</t>
  </si>
  <si>
    <t>Jong Lee K</t>
  </si>
  <si>
    <t>Interferon-γ release assay in people infected with immunodeficiency virus.</t>
  </si>
  <si>
    <t>Bua A</t>
  </si>
  <si>
    <t>Clin Microbiol Infect</t>
  </si>
  <si>
    <t>Clinical applicability of T-cell interferon-a release assay for tumour
necrosis factor-a inhibitor therapy in severe psoriasis.</t>
  </si>
  <si>
    <t>Chiang YZ</t>
  </si>
  <si>
    <t>Clin Exp Dermatol</t>
  </si>
  <si>
    <t>Serial testing of interferon-gamma-release assays for the diagnosis of latent tuberculosis in hemodialysis patients.</t>
  </si>
  <si>
    <t>Chung WK</t>
  </si>
  <si>
    <t>Comparison of T-cell interferon-gamma release assays for Mycobacterium tuberculosis-specific antigens in patients with active and
latent tuberculosis.</t>
  </si>
  <si>
    <t>Kobashi Y</t>
  </si>
  <si>
    <t>Interferon-gamma releasing assay versus tuberculin skin testing for latent tuberculosis infection in targeted screening programs for high risk immigrants.</t>
  </si>
  <si>
    <t>Orlando G</t>
  </si>
  <si>
    <t>Infection</t>
  </si>
  <si>
    <t>NF-alpha antagonist therapy modify the tuberculin skin test response.</t>
  </si>
  <si>
    <t>Cagatay</t>
  </si>
  <si>
    <t>Cost-effectiveness of QuantiFERON-TB test vs. tuberculin skin test in the  diagnosis of latent tuberculosis infection.</t>
  </si>
  <si>
    <t>Deuffic-Burban S</t>
  </si>
  <si>
    <t>Role of QuantiFERON-TB gold, interferon gamma inducible protein-10 and tuberculin skin test in active tuberculosis diagnosis.</t>
  </si>
  <si>
    <t>Syed Ahamed Kabeer B</t>
  </si>
  <si>
    <t>Assessment of an Interferon-gamma release assay for the diagnosis of latent tuberculosis infection in haemodialysis patient.</t>
  </si>
  <si>
    <t>Hoffmann M</t>
  </si>
  <si>
    <t>Swiss Med Wkly</t>
  </si>
  <si>
    <t>QuantiFERON-TB Gold In-Tube test (QFT-GIT) for the screening of latent tuberculosis in recent immigrants to Italy.</t>
  </si>
  <si>
    <t>Saracino A</t>
  </si>
  <si>
    <t>New Microbiol</t>
  </si>
  <si>
    <t>High numbers of interferon-gamma-producing T cells and low titers of anti-tuberculous glycolipid antibody in individuals with latent tuberculosis.</t>
  </si>
  <si>
    <t>Guio H</t>
  </si>
  <si>
    <t>Tohoku J Exp Med</t>
  </si>
  <si>
    <t>Performance of the tuberculin skin test and interferon-gamma release assay for detection of tuberculosis infection in immunocompromised patients in a BCG-vaccinated population.</t>
  </si>
  <si>
    <t>Kim EY</t>
  </si>
  <si>
    <t>New tools for detecting latent tuberculosis infection: evaluation of RD1-specific long-term response.</t>
  </si>
  <si>
    <t>Butera O</t>
  </si>
  <si>
    <t>Validity of interferon-γ-release assays for the diagnosis of latent
tuberculosis in haemodialysis patients.</t>
  </si>
  <si>
    <t>Serial interferon-gamma release assays after rifampicin prophylaxis in a tuberculosis outbreak.</t>
  </si>
  <si>
    <t>Respir Med</t>
  </si>
  <si>
    <t>QuantiFERON-TB Gold in the identification of latent tuberculosis
infection in rheumatoid arthritis: a pilot study.</t>
  </si>
  <si>
    <t>Shovman O</t>
  </si>
  <si>
    <t>Interferon gamma release assays: principles and practice.</t>
  </si>
  <si>
    <t>Lalvani A</t>
  </si>
  <si>
    <t>Usefulness and limitations of QuantiFERON-TB Gold in Japanese rheumatoid arthritis patients: proposal to decrease the lower cutoff level for assessing latent tuberculosis infection.</t>
  </si>
  <si>
    <t>Maeda T</t>
  </si>
  <si>
    <t>Mod Rheumatol</t>
  </si>
  <si>
    <t>Utility of an interferon-gamma release assay for latent tuberculosis diagnosis in a case of bullous pemphigoid.</t>
  </si>
  <si>
    <t>Goodfellow A</t>
  </si>
  <si>
    <t>J Cutan Med Surg</t>
  </si>
  <si>
    <t xml:space="preserve"> Positive conversion of tuberculin skin test and performance of interferon release assay to detect hidden tuberculosis infection during anti-tumor necrosis factor agent trial.</t>
  </si>
  <si>
    <t>Park JH</t>
  </si>
  <si>
    <t>Evaluation of interferon-gamma release assays in the diagnosis of recent tuberculosis infection in health care workers.</t>
  </si>
  <si>
    <t>Casas I</t>
  </si>
  <si>
    <t>Tuberculosis screening in patients with psoriasis before antitumour necrosis factor therapy: comparison of an interferon-gamma release assay vs. tuberculin skin test.</t>
  </si>
  <si>
    <t>Laffitte E</t>
  </si>
  <si>
    <t xml:space="preserve">Relationship of immunodiagnostic assays for tuberculosis and numbers of circulating CD4+ T-cells in HIV infection.
</t>
  </si>
  <si>
    <t>Leidl L</t>
  </si>
  <si>
    <t>Evaluation of an interferon gamma assay in the diagnosis of latent tuberculosis infection in patients with rheumatoid arthritis.</t>
  </si>
  <si>
    <t>Marques CD</t>
  </si>
  <si>
    <t>The value of an immune response to Mycobacterium tuberculosis in patients with chronic posterior uveitis revisited: utility of the new IGRAs.</t>
  </si>
  <si>
    <t>Cordero-Coma M</t>
  </si>
  <si>
    <t>Eye</t>
  </si>
  <si>
    <t>Screening of tuberculosis by interferon-gamma assay before biologic therapy for rheumatoid arthritis.</t>
  </si>
  <si>
    <t>Murakami S</t>
  </si>
  <si>
    <t>Comparison of interferon {gamma} release assays and conventional screening tests before tumour necrosis factor {alpha} blockade in patients with inflammatory arthritis.</t>
  </si>
  <si>
    <t>Martin J</t>
  </si>
  <si>
    <t>Ann Rheum Dis</t>
  </si>
  <si>
    <t>The serum angiotensin converting enzyme and lysozyme levels in
patients with ocular involvement of autoimmune and infectious diseases.</t>
  </si>
  <si>
    <t>Sahin O</t>
  </si>
  <si>
    <t>BMC Ophthalmol</t>
  </si>
  <si>
    <t>PD­1 Expression and Cytokine Secretion Profiles of Mycobacterium tuberculosis­Specific CD4+ T­Cell Subsets; Potential Correlates of Containment in HIV­TB Co­Infection.</t>
  </si>
  <si>
    <t>Pollock KM</t>
  </si>
  <si>
    <t>Circulating Angiogenic Factors as Biomarkers of Disease Severity and Bacterial Burden in Pulmonary Tuberculosis.</t>
  </si>
  <si>
    <t>Kumar NP</t>
  </si>
  <si>
    <t>Elevated expression of T­bet in mycobacterial antigen­specific CD4(+) T cells from patients with tuberculosis.</t>
  </si>
  <si>
    <t>Yang B</t>
  </si>
  <si>
    <t>Cell Immunol</t>
  </si>
  <si>
    <t>Assessment of CD27 expression as a tool for active and latent
tuberculosis diagnosis.</t>
  </si>
  <si>
    <t>Petruccioli E</t>
  </si>
  <si>
    <t>Differential Levels of Alpha­2­Macroglobulin, Haptoglobin and Sero­ Transferrin as Adjunct Markers for TB Diagnosis and Disease Progression in the Malnourished Tribal Population of Melghat, India.</t>
  </si>
  <si>
    <t xml:space="preserve">Bapat PR </t>
  </si>
  <si>
    <t>Profiling leucocyte subsets in tuberculosis­diabetes co­morbidity.</t>
  </si>
  <si>
    <t>Immunology</t>
  </si>
  <si>
    <t>Granzyme A as a potential biomarker of Mycobacterium tuberculosis infection and disease.</t>
  </si>
  <si>
    <t>Guggino G</t>
  </si>
  <si>
    <t>Immunol Lett</t>
  </si>
  <si>
    <t>Combinatorial Immunoprofiling in Latent Tuberculosis Infection. Toward Better Risk Stratification.</t>
  </si>
  <si>
    <t>Escalante P</t>
  </si>
  <si>
    <t>Am J Respir Crit Care Med</t>
  </si>
  <si>
    <t>IFN­γ/TNF­α ratio in response to immuno proteomically identified human T­cell antigens of Mycobacterium tuberculosis ­ The most suitable surrogate biomarker for latent TB infection.</t>
  </si>
  <si>
    <t>Differential expression of CD57 in antigen­reactive CD4+ T cells between active and latent tuberculosis infection.</t>
  </si>
  <si>
    <t>Lee JY</t>
  </si>
  <si>
    <t>Clin Immunol</t>
  </si>
  <si>
    <t>Screening toll­like receptor markers to predict latent tuberculosis
infection and subsequent tuberculosis disease in a Chinese population.</t>
  </si>
  <si>
    <t>Wu L</t>
  </si>
  <si>
    <t>BMC Med Genet</t>
  </si>
  <si>
    <t>Biomarkers on patient T cells diagnose active tuberculosis and monitor treatment response.</t>
  </si>
  <si>
    <t>Adekambi T</t>
  </si>
  <si>
    <t>J Clin Invest</t>
  </si>
  <si>
    <t>Iron homeostasis and progression to pulmonary tuberculosis disease among household contacts.</t>
  </si>
  <si>
    <t>Minchella PA</t>
  </si>
  <si>
    <t>Regulatory T­cell subsets in response to specific Mycobacterium tuberculosis antigens in vitro distinguish among individuals with different QTF and TST reactivity.</t>
  </si>
  <si>
    <t>Serrano CJ</t>
  </si>
  <si>
    <t>A novel whole­blood miRNA signature for a rapid diagnosis of pulmonary tuberculosis.</t>
  </si>
  <si>
    <t>Immunological consequences of intragenus conservation of
Mycobacterium tuberculosis T­cell epitopes.</t>
  </si>
  <si>
    <t>Lindestam Arlehamn CS</t>
  </si>
  <si>
    <t>Proc Natl Acad Sci U S A</t>
  </si>
  <si>
    <t>IP­10 and MIG are compartmentalized at the site of disease during pleural and meningeal tuberculosis and are decreased after antituberculosis treatment</t>
  </si>
  <si>
    <t>Yang Q</t>
  </si>
  <si>
    <t>Circulating B­lymphocytes as potential biomarkers of tuberculosis infection activity.</t>
  </si>
  <si>
    <t>Sebina I</t>
  </si>
  <si>
    <t>Transcriptional profile of tuberculosis antigen­specific T cells reveals novel multifunctional features.</t>
  </si>
  <si>
    <t>Arlehamn CL</t>
  </si>
  <si>
    <t>Detection of Mycobacterium tuberculosis peptides in the exosomes of patients with active and latent M. tuberculosis infection using MRM­MS.</t>
  </si>
  <si>
    <t>Kruh-Garcia NA</t>
  </si>
  <si>
    <t>Tuberculin skin test and interferon­gamma release assay values are associated with antimicrobial peptides expression in polymorphonuclear cells during latent tuberculous infection</t>
  </si>
  <si>
    <t>Castañeda-Delgado JE</t>
  </si>
  <si>
    <t>A proteomics approach to the identification of plasma biomarkers for
latent tuberculosis infection.</t>
  </si>
  <si>
    <t>Zhang X</t>
  </si>
  <si>
    <t>Analysis of Th1, Th17 and regulatory T cells in tuberculosis case
contacts</t>
  </si>
  <si>
    <t>García Jacobo RE</t>
  </si>
  <si>
    <t>The identification of tuberculosis biomarkers in human urine samples.</t>
  </si>
  <si>
    <t>Young BL</t>
  </si>
  <si>
    <t>Patients with tuberculosis disease have Mycobacterium tuberculosis­ specific CD8 T cells with a pro­apoptotic phenotype and impaired proliferative capacity, which is not restored following treatment.</t>
  </si>
  <si>
    <t>Day CL</t>
  </si>
  <si>
    <t>T cell response to alpha crystallin and Mycobacterium tuberculosis specific antigens using ex­vivo elispot assay for detecting latent tuberculosis infection in Addis Ababa, Ethiopia.</t>
  </si>
  <si>
    <t>Mamo G</t>
  </si>
  <si>
    <t>Ethiop Med J</t>
  </si>
  <si>
    <t>Multi­functional flow cytometry analysis of CD4+ T cells as an immune biomarker for latent tuberculosis status in patients treated with tumour necrosis factor (TNF) antagonists.</t>
  </si>
  <si>
    <t>Sauzullo I</t>
  </si>
  <si>
    <t>Clin Exp  Immunol</t>
  </si>
  <si>
    <t>Low levels of peripheral CD161++CD8+ mucosal associated invariant T (MAIT) cells are found in HIV and HIV/TB co­infection.</t>
  </si>
  <si>
    <t>Wong EB</t>
  </si>
  <si>
    <t>Mycobacterial dormancy regulon protein Rv2623 as a novel biomarker for the diagnosis of latent and active tuberculous meningitis.</t>
  </si>
  <si>
    <t>Jain RK</t>
  </si>
  <si>
    <t>Dis Markers</t>
  </si>
  <si>
    <t xml:space="preserve"> Serum lipids as biomarkers for therapeutic monitoring of latent
tuberculosis infection.</t>
  </si>
  <si>
    <t>Albanna AS</t>
  </si>
  <si>
    <t>Soluble markers of the Toll­like receptor 4 pathway differentiate between active and latent tuberculosis and are associated with treatment responses.</t>
  </si>
  <si>
    <t>Feruglio SL</t>
  </si>
  <si>
    <t>Monocyte signal transduction receptors in active and latent tuberculosis.</t>
  </si>
  <si>
    <t>Druszczynska M</t>
  </si>
  <si>
    <t>Clin Dev Immunol</t>
  </si>
  <si>
    <t>Memory T cells in latent Mycobacterium tuberculosis infection are directed against three antigenic islands and largely contained in a CXCR3+CCR6+ Th1 subset.</t>
  </si>
  <si>
    <t>PLoS Pathog</t>
  </si>
  <si>
    <t>Apoptosis­associated biomarkers in tuberculosis: promising for
diagnosis and prognosis prediction.</t>
  </si>
  <si>
    <t>Shu CC</t>
  </si>
  <si>
    <t>Is mycobacterial heat shock protein 16 kDa, a marker of the dormant stage of Mycobacterium tuberculosis, a sarcoid antigen?</t>
  </si>
  <si>
    <t>Dubaniewicz A</t>
  </si>
  <si>
    <t>Hum Immunol</t>
  </si>
  <si>
    <t>Is isoniazid safe for liver transplant candidates with latent tuberculosis?</t>
  </si>
  <si>
    <t>Stucchi RS</t>
  </si>
  <si>
    <t>Transplant Proc</t>
  </si>
  <si>
    <t>The phenotypic distribution and functional profile of tuberculin­specific CD4 T­cells characterizes different stages of TB infection.</t>
  </si>
  <si>
    <t>Streitz M</t>
  </si>
  <si>
    <t>Cytometry B Clin Cytom</t>
  </si>
  <si>
    <t>BCG­specific IgG­secreting peripheral plasmablasts as a potential biomarker of active tuberculosis in HIV negative and HIV positive patients.</t>
  </si>
  <si>
    <t>Ashenafi S</t>
  </si>
  <si>
    <t>Distinct effector memory CD4+ T cell signatures in latent Mycobacterium tuberculosis infection, BCG vaccination and clinically resolved tuberculosis.</t>
  </si>
  <si>
    <t>A novel assay detecting recall response to Mycobacterium tuberculosis:  Comparison with existing assays.</t>
  </si>
  <si>
    <t>Hsu DC</t>
  </si>
  <si>
    <t>Distinct clinical features in nontuberculous mycobacterial disease with or without latent tuberculosis infection</t>
  </si>
  <si>
    <t>Siddiqi UR</t>
  </si>
  <si>
    <t>Abnormal spontaneous interleukin 8 receptor expression: a brief report of two cases.</t>
  </si>
  <si>
    <t>Antas P</t>
  </si>
  <si>
    <t>Rev Soc Bras Med Trop</t>
  </si>
  <si>
    <t>Prevalence of latent infection with Mycobacterium tuberculosis in Mazovia Region using interferon gamma release assay after stimulation with specific antigens ESAT­6 and CFP­10].</t>
  </si>
  <si>
    <t>Kus J.</t>
  </si>
  <si>
    <t>Differential expression of antimicrobial peptides in active and latent
tuberculosis and its relationship with diabetes mellitus.</t>
  </si>
  <si>
    <t>Gonzalez-Curiel I</t>
  </si>
  <si>
    <t>Diagnosis of tuberculosis infection using interferon­γ­based assays</t>
  </si>
  <si>
    <t>Santín Cerezales M</t>
  </si>
  <si>
    <t>Immunodiagnosis and biomarkers in tuberculosis.</t>
  </si>
  <si>
    <t>Design of immunogenic peptides from Mycobacterium tuberculosis genes expressed during macrophage infection.</t>
  </si>
  <si>
    <t>Seghrouchni F</t>
  </si>
  <si>
    <t>Mycobacterium tuberculosis secreted proteins as potential biomarkers for the diagnosis of active tuberculosis and latent tuberculosis infection</t>
  </si>
  <si>
    <t>Zhang C</t>
  </si>
  <si>
    <t>J Clin Lab Anal</t>
  </si>
  <si>
    <t>Gene expression profiling identifies candidate biomarkers for active and latent tuberculosis</t>
  </si>
  <si>
    <t>See SW</t>
  </si>
  <si>
    <t>BMC Bioinformatics</t>
  </si>
  <si>
    <t>Cytokine profile during latent and slowly progressive primary tuberculosis: a possible role for interleukin‐15 in mediating clinical disease</t>
  </si>
  <si>
    <t>F Abebe</t>
  </si>
  <si>
    <t>Study performed in animal model</t>
  </si>
  <si>
    <t>Mycobacteria­specific cytokine responses detect tuberculosis infection and distinguish latent from active tuberculosis</t>
  </si>
  <si>
    <t>M Tebruegge</t>
  </si>
  <si>
    <t xml:space="preserve">Cytotoxic Marker Expression in Mycobacterium tuberculosis–Induced CD8+ T Cells in Individuals With Type 2 Diabetes and Latent Mycobacterium tuberculosis </t>
  </si>
  <si>
    <t>NP Kumar</t>
  </si>
  <si>
    <t xml:space="preserve">Coexistent malnutrition is associated with perturbations in systemic and antigen­specific cytokine responses in latent tuberculosis infection
</t>
  </si>
  <si>
    <t>R Anuradha</t>
  </si>
  <si>
    <t>Evaluation of cytokine and chemokine response elicited by Rv2204c and Rv0753c to detect latent tuberculosis infection</t>
  </si>
  <si>
    <t>B Pathakumari,</t>
  </si>
  <si>
    <t>Cytokine</t>
  </si>
  <si>
    <t xml:space="preserve">Gene therapy based in antimicrobial peptides and proinflammatory cytokine prevents reactivation of experimental latent tuberculosis
</t>
  </si>
  <si>
    <t>RE Octavio</t>
  </si>
  <si>
    <t>Pathong</t>
  </si>
  <si>
    <t>in Adults with Latent and Active Tuberculosis from a High Endemic Country: And on the Role of the Cytotoxic Protein Granulysin in Childhood Tuberculosis</t>
  </si>
  <si>
    <t xml:space="preserve"> H Müller</t>
  </si>
  <si>
    <t xml:space="preserve">No aplica </t>
  </si>
  <si>
    <t>Characterization of the cytokine profile in adults with latent and active tuberculosis from a high endemic country</t>
  </si>
  <si>
    <t>Mycobacterium tuberculosis­specific CD4+ T­cell response is increased,
and Treg cells decreased, in anthelmintic­treated patients with latent TB.</t>
  </si>
  <si>
    <t>Toulza F</t>
  </si>
  <si>
    <t>Eur J Immunol</t>
  </si>
  <si>
    <t>Modulation of pro­ and anti­inflammatory cytokines in active and latent tuberculosis by coexistent Strongyloides stercoralis infection.</t>
  </si>
  <si>
    <t>George PJ</t>
  </si>
  <si>
    <t xml:space="preserve">Interferon gamma release assays for monitoring the response to treatment for tuberculosis: A systematic review.
</t>
  </si>
  <si>
    <t>Clifford V</t>
  </si>
  <si>
    <t xml:space="preserve">Effect of isoniazid preventive therapy on immune responses to mycobacterium tuberculosis: an open label randomised, controlled, exploratory study.
</t>
  </si>
  <si>
    <t xml:space="preserve">Biraro IA </t>
  </si>
  <si>
    <t>Characterization of CD4/CD8+ αβ and Vγ2Vδ2+ T cells in HIV­negative individuals with different Mycobacterium tuberculosis infection statuses.</t>
  </si>
  <si>
    <t>Gao Y</t>
  </si>
  <si>
    <t xml:space="preserve">Profile of interferon­gamma response to latency­associated and novel in vivo expressed antigens in a cohort of subjects recently exposed to Mycobacterium tuberculosis.
</t>
  </si>
  <si>
    <t>Araujo LS</t>
  </si>
  <si>
    <t>Cough Aerosol Cultures of Mycobacterium tuberculosis: Insights on TST / IGRA Discordance and Transmission Dynamics.</t>
  </si>
  <si>
    <t>Jones-López EC</t>
  </si>
  <si>
    <t>PLoS One</t>
  </si>
  <si>
    <t>CD4+ T cell polyfunctional profile in HIV­TB coinfection are similar between
individuals with latent and active TB infection.</t>
  </si>
  <si>
    <t>Canaday DH</t>
  </si>
  <si>
    <t>Contribution of a heparin­binding haemagglutinin interferon­gamma release assay to the detection of Mycobacterium tuberculosis infection in HIV­ infected patients: comparison with the tuberculin skin test and the QuantiFERON­TB Gold In­tube.</t>
  </si>
  <si>
    <t>Wyndham-Thomas</t>
  </si>
  <si>
    <t xml:space="preserve"> Identification of novel Mycobacterium tuberculosis CD4 T­cell antigens via high throughput proteome screening.</t>
  </si>
  <si>
    <t>Nayak K</t>
  </si>
  <si>
    <t>Co­infection with Mycobacterium tuberculosis impairs HIV­Specific CD8+ and CD4+ T cell functionality.</t>
  </si>
  <si>
    <t>chetty S</t>
  </si>
  <si>
    <t xml:space="preserve"> Bifunctional T­cell­derived cytokines for the diagnosis of tuberculosis and treatment monitoring.</t>
  </si>
  <si>
    <t>Essone PN</t>
  </si>
  <si>
    <t>Respiration</t>
  </si>
  <si>
    <t>Comparison of interferon­γ release assay to two cut­off points of tuberculin skin test to detect latent Mycobacterium tuberculosis infection in primary health care workers.</t>
  </si>
  <si>
    <t>de Souza FM</t>
  </si>
  <si>
    <t xml:space="preserve"> Polyfunctional T­cells and effector memory phenotype are associated with
active TB in HIV­infected patients.</t>
  </si>
  <si>
    <t>Tuberculin skin test reversion following isoniazid preventive therapy reflects diversity of immune response to primary Mycobacterium tuberculosis infection.</t>
  </si>
  <si>
    <t>Johnson DF</t>
  </si>
  <si>
    <t>The use of Mycobacterium tuberculosis HspX and GlcB proteins to identify latent tuberculosis in rheumatoid arthritis patients.</t>
  </si>
  <si>
    <t>Silva BD</t>
  </si>
  <si>
    <t>T­SPOT.TB for detection of tuberculosis infection among hematological malignancy patients and hematopoietic stem cell transplant recipients.</t>
  </si>
  <si>
    <t>Qin LL</t>
  </si>
  <si>
    <t>Asian Pac J Cancer Prev</t>
  </si>
  <si>
    <t>The comparative value of quantiferonic test, neopterin and specific anti-tuberculosis antibodies in clinical diagnostic of tuberculosis of lungs</t>
  </si>
  <si>
    <t>Vasiliyeva YV</t>
  </si>
  <si>
    <t>Klin Lab Diagn</t>
  </si>
  <si>
    <t>T­cell immunophenotyping distinguishes active from latent tuberculosis.</t>
  </si>
  <si>
    <t xml:space="preserve"> Interferon­γ release assay for tuberculosis in patients with psoriasis treated with tumour necrosis factor antagonists: in vivo and in vitro analysis.</t>
  </si>
  <si>
    <t>Decreased expression of miR­21, miR­26a, miR­29a, and miR­142­3p in CD4+ T cells and peripheral blood from tuberculosis patients.</t>
  </si>
  <si>
    <t>Kleinsteuber K</t>
  </si>
  <si>
    <t>The effects of rituximab therapy on released interferon­γ levels in the QuantiFERON assay among RA patients with different status of Mycobacterium tuberculosis infection.</t>
  </si>
  <si>
    <t>Chen YM</t>
  </si>
  <si>
    <t>Rheumatology</t>
  </si>
  <si>
    <t xml:space="preserve"> Diagnosis of latent tuberculosis infection in healthy young adults in a country with high tuberculosis burden and BCG vaccination at birth.</t>
  </si>
  <si>
    <t>Dagnew AF</t>
  </si>
  <si>
    <t>BMC Res Notes</t>
  </si>
  <si>
    <t>Frequent detection of anti­tubercular­glycolipid­IgG and ­IgA antibodies in healthcare workers with latent tuberculosis infection in the Philippines.</t>
  </si>
  <si>
    <t xml:space="preserve"> A novel assay detecting recall response to Mycobacterium tuberculosis: Comparison with existing assays.</t>
  </si>
  <si>
    <t>Consistency of Mycobacterium tuberculosis­specific interferon­gamma responses in HIV­1­infected women during pregnancy and postpartum.</t>
  </si>
  <si>
    <t>Jonnakagadda SR</t>
  </si>
  <si>
    <t>Infect Dis Obstet Gynecol</t>
  </si>
  <si>
    <t>Increased frequencies of pulmonary regulatory T­cells in latent
Mycobacterium tuberculosis infection.</t>
  </si>
  <si>
    <t>Herzmann C</t>
  </si>
  <si>
    <t>Association of the level of IFN­γ produced by T cells in response to Mycobacterium tuberculosis­specific antigens with the size of skin test indurations among individuals with latent tuberculosis in a highly tuberculosis­endemic setting.</t>
  </si>
  <si>
    <t>Legesse M</t>
  </si>
  <si>
    <t>Int Immunol</t>
  </si>
  <si>
    <t xml:space="preserve"> T cell responses to DosR and Rpf proteins in actively and latently infected individuals from Colombia.</t>
  </si>
  <si>
    <t>Latent tuberculosis infection screening for laboratory personnel using interferon­γ release assay and tuberculin skin test in Korea: an intermediate incidence setting</t>
  </si>
  <si>
    <t>Moon HW</t>
  </si>
  <si>
    <t>Secondary leprosy infection in a patient with psoriasis during treatment with infliximab</t>
  </si>
  <si>
    <t>Teixeira FM</t>
  </si>
  <si>
    <t xml:space="preserve"> Double­ and monofunctional CD4+ and CD8+ T­cell responses to Mycobacterium tuberculosis DosR antigens and peptides in long­term latently infected individuals.</t>
  </si>
  <si>
    <t>Evaluation of an IFN­gamma assay in the diagnosis of latent tuberculosis in patients with psoriasis in a highly endemic setting.</t>
  </si>
  <si>
    <t>de Andrade Lima E</t>
  </si>
  <si>
    <t xml:space="preserve"> Tuberculosis in special populations.</t>
  </si>
  <si>
    <t>Enfermedades Infecciosas y Microbiología Clínica</t>
  </si>
  <si>
    <t>Detection and management of latent tuberculosis in liver transplant patients.</t>
  </si>
  <si>
    <t>Jafri SM</t>
  </si>
  <si>
    <t>Liver Transpl</t>
  </si>
  <si>
    <t>Ag85B­ESAT­6 adjuvanted with IC31® promotes strong and long­lived Mycobacterium tuberculosis specific T cell responses in volunteers with previous BCG vaccination or tuberculosis infection</t>
  </si>
  <si>
    <t>Van Dissel JT</t>
  </si>
  <si>
    <t>Vaccine</t>
  </si>
  <si>
    <t xml:space="preserve"> Performance of QuantiFERON­TB Gold In­Tube (QFTGIT) for the diagnosis of Mycobacterium tuberculosis (Mtb) infection in Afar Pastoralists, Ethiopia.</t>
  </si>
  <si>
    <t xml:space="preserve"> Time interval to conversion of interferon­gamma release assay after exposure to tuberculosis.</t>
  </si>
  <si>
    <t>Lee SW</t>
  </si>
  <si>
    <t>Questionable effectiveness of the QuantiFERON­TB Gold Test (Cellestis) as a screening tool in healthcare workers.</t>
  </si>
  <si>
    <t>Gandra S</t>
  </si>
  <si>
    <t>Infect Control Hosp Epidemiol</t>
  </si>
  <si>
    <t>ELISPOT­IFN­gamma assay instead of tuberculin skin test for detecting latent Mycobacterium tuberculosis infection in rheumatic patients candidate to anti­TNF­alpha treatment.</t>
  </si>
  <si>
    <t>Girlanda S</t>
  </si>
  <si>
    <t>Regulatory T cell frequency and modulation of IFN­gamma and IL­17 in active and latent tuberculosis.</t>
  </si>
  <si>
    <t>Marin ND</t>
  </si>
  <si>
    <t>Comparison of tuberculin skin testing and T­SPOT.TB for diagnosis of latent and active tuberculosis.</t>
  </si>
  <si>
    <t>Simsek H</t>
  </si>
  <si>
    <t>Strong purified protein derivative responses are associated with poor mycobacterium inhibition in latent TB.</t>
  </si>
  <si>
    <t>Kang JS</t>
  </si>
  <si>
    <t>Tuberculosis screening in Portuguese healthcare workers using the tuberculin skin test and the interferon­gamma release assay.</t>
  </si>
  <si>
    <t>Torres Costa J</t>
  </si>
  <si>
    <t xml:space="preserve">Response to Rv2628 latency antigen associates with cured tuberculosis and remote infection.
</t>
  </si>
  <si>
    <t>Goletti D</t>
  </si>
  <si>
    <t>Comparison of the QuantiFERON­TB Gold In­Tube test with the tuberculin skin test for detecting latent tuberculosis infection in hemodialysis patients.</t>
  </si>
  <si>
    <t>Seyhan EC</t>
  </si>
  <si>
    <t>Transplant Infect Dis</t>
  </si>
  <si>
    <t>The role of chest CT scanning in TB outbreak investigation.</t>
  </si>
  <si>
    <t>Chest</t>
  </si>
  <si>
    <t>Attenuation of toll­like receptor expression and function in latent tuberculosis by coexistent filarial infection with restoration following antifilarial chemotherapy.</t>
  </si>
  <si>
    <t>Babu S</t>
  </si>
  <si>
    <t>PLoS Negl Trop Dis</t>
  </si>
  <si>
    <t>Type 2 diabetes ­ Tuberculosis co­morbidity is associated with diminished circulating levels of IL­20 subfamily of cytokines</t>
  </si>
  <si>
    <t>Viral hepatitis prevalence in patients with active and latent tuberculosis.</t>
  </si>
  <si>
    <t>Nooredinvand HA</t>
  </si>
  <si>
    <t>World J Gastroenterol</t>
  </si>
  <si>
    <t>The Association between active and passive smoking and latent tuberculosis infection in adults and children in the united states:results from NHANES.</t>
  </si>
  <si>
    <t>Ethiop</t>
  </si>
  <si>
    <t>Discriminating active from latent tuberculosis in patients presenting to community clinics.</t>
  </si>
  <si>
    <t>Sandhu G</t>
  </si>
  <si>
    <t>Comparative miRNA expression profiles in individuals with latent and active tuberculosis.</t>
  </si>
  <si>
    <t>Wang C</t>
  </si>
  <si>
    <t>Coincident diabetes mellitus modulates Th1­, Th2­, and Th17­cell responses in latent tuberculosis in an IL­10­ and TGF­β­dependent manner.</t>
  </si>
  <si>
    <t>Identifcation of differentially expressed long non­coding RNAs in CD4+ T cells response to latent tuberculosis infection.</t>
  </si>
  <si>
    <t>Yi Z</t>
  </si>
  <si>
    <t>Impact of cytotoxic and targeted antineoplastic drugs on the validity of the mitogen­induced interferon­23. gamma release assay for latent tuberculosis infection: results of a prospective trial at acomprehensive cancer cen</t>
  </si>
  <si>
    <t>Rodriguez GH</t>
  </si>
  <si>
    <t>Cytokine profiles in tuberculosis patients and healthy subjects in response to complex and single antigens of Mycobacterium tuberculosis</t>
  </si>
  <si>
    <t xml:space="preserve"> Al-Attiyah R </t>
  </si>
  <si>
    <t xml:space="preserve">FEMS Immunol Med Microbiol </t>
  </si>
  <si>
    <t>Plasma cytokines and chemokines differentiate between active disease and non-active tuberculosis infection</t>
  </si>
  <si>
    <t xml:space="preserve"> Mihret A </t>
  </si>
  <si>
    <t>Improving T-cell assays for the diagnosis of latent TB infection: potential of a diagnostic test based on IP-10</t>
  </si>
  <si>
    <t>Lawson L</t>
  </si>
  <si>
    <t>Whole-blood flow- cytometric analysis of antigen-specific CD4 T-cell cytokine profiles distinguishes active tuberculosis from non-active states.</t>
  </si>
  <si>
    <t>Sester U</t>
  </si>
  <si>
    <t>Multiple cytokines are released when blood from patients with tuberculosis is stimulated with Mycobacterium tuberculosis antigens</t>
  </si>
  <si>
    <t>Kellar KL</t>
  </si>
  <si>
    <t>Differential cytokine/chemokines and KL-6 profiles in patients with different forms of tuberculosis.</t>
  </si>
  <si>
    <t>Djoba Siawaya</t>
  </si>
  <si>
    <t>Predictive value of a whole blood IFN-gamma assay for the development of active tuberculosis disease after recent infection with Mycobacterium tuberculosis</t>
  </si>
  <si>
    <t>Diel R</t>
  </si>
  <si>
    <t>Evaluation of interferon-gamma, interferon-gamma-inducing cytokines, and interferon-gamma-inducible chemokines in tuberculous pleural effusions</t>
  </si>
  <si>
    <t>Okamoto M</t>
  </si>
  <si>
    <t>J Lab Clin Med</t>
  </si>
  <si>
    <t>Evaluating the potential of IP-10 and MCP-2 as biomarkers for the diagnosis of tuberculosis</t>
  </si>
  <si>
    <t>Ruhwald M</t>
  </si>
  <si>
    <t xml:space="preserve">Eur Respir J. </t>
  </si>
  <si>
    <t>Is IP-10 a better biomarker for active and latent tuberculosis in children than IFNgamma?</t>
  </si>
  <si>
    <t>Whittaker E</t>
  </si>
  <si>
    <t>Chemokine IP-10: an adjunct marker for latent tuberculosis infection in children</t>
  </si>
  <si>
    <t>Lighter J</t>
  </si>
  <si>
    <t>Int J Tuberc Lung Dis</t>
  </si>
  <si>
    <t>IP-10 release assays in the diagnosis of tuberculosis infection: current status and future directions</t>
  </si>
  <si>
    <t>Expert Rev Mol Diagn</t>
  </si>
  <si>
    <t>Interferon-inducible protein-10 as a marker to detect latent and active tuberculosis in rheumatoid arthritis</t>
  </si>
  <si>
    <t>Interleukin-10 promotes Mycobacterium tuberculosis disease progression in CBA/J mice</t>
  </si>
  <si>
    <t>Beamer GL</t>
  </si>
  <si>
    <t>IFN-gamma-inducible protein 10 (IP-10; CXCL10)-deficient mice reveal a role for IP-10 in effector T cell generation and trafficking</t>
  </si>
  <si>
    <t>Dufour JH</t>
  </si>
  <si>
    <t>J Immu-nol</t>
  </si>
  <si>
    <t xml:space="preserve"> Lighter J</t>
  </si>
  <si>
    <t>A comparison of interferon-gamma and IP-10 for the diagnosis of tuberculosis</t>
  </si>
  <si>
    <t xml:space="preserve"> Holm LL</t>
  </si>
  <si>
    <t xml:space="preserve">Pediatrics </t>
  </si>
  <si>
    <t>Is IP-10 a better biomarker for active and latent tuberculosis in
children than IFNgamma?</t>
  </si>
  <si>
    <t>PLOS One</t>
  </si>
  <si>
    <t>IFN-gamma, but not IP-10, MCP-2 or IL-2 response to RD1 selected peptides associates to active tuberculosis</t>
  </si>
  <si>
    <t>J. Infect</t>
  </si>
  <si>
    <t>Different patterns of cytokines and chemokines combined with IFN-production reﬂect Mycobacterium tuberculosis infection and disease</t>
  </si>
  <si>
    <t>Yu Y</t>
  </si>
  <si>
    <t>Interleukin-6: a potent biomarker of mycobacterial infection</t>
  </si>
  <si>
    <t>Singh PP</t>
  </si>
  <si>
    <t>Springerplus</t>
  </si>
  <si>
    <t>Immunological control of tuberculosis: role of tumour necrosis factor and more</t>
  </si>
  <si>
    <t>Stenger S.</t>
  </si>
  <si>
    <t>Multicytokine detection improves latent tuberculosis diagnosis in health care workers</t>
  </si>
  <si>
    <t>Rubbo PA</t>
  </si>
  <si>
    <t>J Clin Microbiol</t>
  </si>
  <si>
    <t>Dynamic relationship between IFN-gamma and IL-2 proﬁle of Mycobacterium tuberculosis-speciﬁc T cells and antigen load.</t>
  </si>
  <si>
    <t>Dosanjh DP</t>
  </si>
  <si>
    <t>J Immunol.</t>
  </si>
  <si>
    <t xml:space="preserve">Healthy individuals that control a latent infection with Mycobacterium tuberculosis express high levels of Th1 cyto-
kines and the IL-4 antagonist IL-4delta2. </t>
  </si>
  <si>
    <t>Demissie A</t>
  </si>
  <si>
    <t>Differential cytokine/chemokines and KL-6 proﬁles in patients with different forms of tuberculosis</t>
  </si>
  <si>
    <t xml:space="preserve"> Siawaya J</t>
  </si>
  <si>
    <t xml:space="preserve">Cytokine </t>
  </si>
  <si>
    <t>Ruhwald M.</t>
  </si>
  <si>
    <t>Eur RespirJ</t>
  </si>
  <si>
    <t>Biomarkers of latent TB infection</t>
  </si>
  <si>
    <t>Ruhwald .M</t>
  </si>
  <si>
    <t xml:space="preserve">Expert Rev Respir Med </t>
  </si>
  <si>
    <t>Host markers in QuantiFERON supernatants differentiate active TB from latent TB infection: preliminary report</t>
  </si>
  <si>
    <t>Chegou NN</t>
  </si>
  <si>
    <t xml:space="preserve">BMC Pulm Med </t>
  </si>
  <si>
    <t>Immunological biomarkers of tuberculosis</t>
  </si>
  <si>
    <t>Walzl G</t>
  </si>
  <si>
    <t xml:space="preserve">Nat. Rev. Immunol </t>
  </si>
  <si>
    <t>Novel biomarkers distinguishing active tuberculosis from latent infection identified by gene expression profile of peripheral blood mononuclear cells</t>
  </si>
  <si>
    <t>Lu C.</t>
  </si>
  <si>
    <t>Exploratory study on plasma immunomodulator and antibody profiles in tuberculosis patients</t>
  </si>
  <si>
    <t>Ravindran R</t>
  </si>
  <si>
    <t>γδ T­cell function is inhibited in end­stage renal disease and
impacted by latent tuberculosis infection.</t>
  </si>
  <si>
    <t>Juno JA</t>
  </si>
  <si>
    <t>Kidney Int</t>
  </si>
  <si>
    <t>The study population was with advanced kidney disease</t>
  </si>
  <si>
    <t>IL­21­dependent expansion of memory­like NK cells enhances
protective immune responses against Mycobacterium
tuberculosis.</t>
  </si>
  <si>
    <t>Venkatasubramanian S</t>
  </si>
  <si>
    <t>Mucosal Immunol</t>
  </si>
  <si>
    <t>Application of ImmunoScore Model for the Differentiation between
Active Tuberculosis and Latent Tuberculosis Infection as Well as
Monitoring Anti­tuberculosis Therapy</t>
  </si>
  <si>
    <t>Zhou Y.</t>
  </si>
  <si>
    <t>Front Cell Infect Microbiol</t>
  </si>
  <si>
    <t>Cost­effectiveness analysis of strategies using new
immunological diagnostic tests of latent tuberculosis infection
before TNF­blockers therapy</t>
  </si>
  <si>
    <t>Freud R.</t>
  </si>
  <si>
    <t>Impaired IFN­α­mediated signal in dendritic cells differentiates
active from latent tuberculosis</t>
  </si>
  <si>
    <t>Parlato S.</t>
  </si>
  <si>
    <t>Use of IFN­γ and IP­10 detection in the diagnosis of latent
tuberculosis infection in patients with inflammatory rheumatic
diseases</t>
  </si>
  <si>
    <t>Villar­Hernández R</t>
  </si>
  <si>
    <t>The study population had  inflammatory rheumatic diseases</t>
  </si>
  <si>
    <t>Prediabetes is associated with the modulation of antigen­
specific Th1/Tc1 and Th17/Tc17 responses in latent
Mycobacterium tuberculosis infection</t>
  </si>
  <si>
    <t>Kumar NP</t>
  </si>
  <si>
    <t>Unaffected reaction level in tuberculin skin test by long­term
therapy with tumor necrosis factor inhibitors for rheumatoid
arthritis</t>
  </si>
  <si>
    <t>Yamamoto</t>
  </si>
  <si>
    <t>Int J. Rheum Dis</t>
  </si>
  <si>
    <t>The study population had rheumatoid arthritis </t>
  </si>
  <si>
    <t>Tuberculosis screening among HIV­infected patients: tuberculin
skin test vs. interferon­gamma release assay</t>
  </si>
  <si>
    <t>Adams JW</t>
  </si>
  <si>
    <t>AIDS Care</t>
  </si>
  <si>
    <t>Early Tuberculin Skin Test for the Diagnosis of Latent
Tuberculosis Infection in Patients with Inflammatory Bowel
Disease.</t>
  </si>
  <si>
    <t>Taxonera C.</t>
  </si>
  <si>
    <t xml:space="preserve">J. Chrohns Colitis </t>
  </si>
  <si>
    <t>The study population had patients with Inflammatory Bowel
Disease</t>
  </si>
  <si>
    <t>Efficacy of Treatment for Latent Tuberculosis in Patients
Undergoing Treatment with a Tumor Necrosis Factor Antagonist</t>
  </si>
  <si>
    <t xml:space="preserve">Lee J. </t>
  </si>
  <si>
    <t>Ann Thorac Soc</t>
  </si>
  <si>
    <t>Mycobacteria­specific cytokine responses as correlates of treatment response inactive and latent tuberculosis</t>
  </si>
  <si>
    <t xml:space="preserve">Clifford V. </t>
  </si>
  <si>
    <t>Anthelmintic therapy modifies the systemic and mycobacterial­antigen­stimulated cytokine profile in helminth­latent Mycobacterium tuberculosis co­infection</t>
  </si>
  <si>
    <t>Rajamanickam Anuradha</t>
  </si>
  <si>
    <t xml:space="preserve">Infect Immun </t>
  </si>
  <si>
    <t>Evaluation of cytokine responses against novel Mtb antigens as diagnostic markers for TB disease. J Infect. 2016 ep;73(3):219–30</t>
  </si>
  <si>
    <t>Awoniyi DO</t>
  </si>
  <si>
    <t>TB disease</t>
  </si>
  <si>
    <t xml:space="preserve">Potential novel markers to discriminate between active and latent tuberculosis infection in Chinese individuals. </t>
  </si>
  <si>
    <t>Bai XJ</t>
  </si>
  <si>
    <t>Comp Immunol Microbiol Infect Dis</t>
  </si>
  <si>
    <t>Neutrophil extracellular trap (NET) levels in human plasma are associated with active TB</t>
  </si>
  <si>
    <t>Schechter MC</t>
  </si>
  <si>
    <t>IP-10, MCP-1, MCP-2, MCP-3, and IL-1RA hold promise as biomarkers for infection with M. tuberculosis in a whole blood based T-cell assay</t>
  </si>
  <si>
    <t xml:space="preserve">Ruhwald M </t>
  </si>
  <si>
    <t>IL-10 Dependent Suppression of Type 1, Type 2 and Type 17 Cytokines in Active Pulmonary Tuberculosis</t>
  </si>
  <si>
    <t>Population of study : TB lymphadenitits</t>
  </si>
  <si>
    <t>S100A8/A9 proteins mediate neutrophilic inflammation and lung pathology during tuberculosis</t>
  </si>
  <si>
    <t xml:space="preserve">Gopal R </t>
  </si>
  <si>
    <t>Aim of the study different to the objective of this SR</t>
  </si>
  <si>
    <t>Heme Oxygenase-1 Regulation of Matrix Metalloproteinase-1 Expression Underlies Distinct Disease Profiles in Tuberculosis</t>
  </si>
  <si>
    <t xml:space="preserve">Andrade BB </t>
  </si>
  <si>
    <t>Journal of Immunology</t>
  </si>
  <si>
    <t>Angiopoietins as biomarkers of disease severity and bacterial burden in pulmonary tuberculosis</t>
  </si>
  <si>
    <t xml:space="preserve">Kumar NP </t>
  </si>
  <si>
    <t>INT J TUBERC LUNG DIS</t>
  </si>
  <si>
    <t xml:space="preserve">Diminished plasma levels of common γ-chain cytokines in pulmonary tuberculosis and reversal following treatment </t>
  </si>
  <si>
    <t>Diminished circulating plasma and elevated lymph node culture supernatant levels of IL-10 familycytokines in tuberculous lymphadenitis</t>
  </si>
  <si>
    <t>Kathamuthu GR</t>
  </si>
  <si>
    <t>Tuberculous lymphadenitis is associated with altered levels of circulating angiogenic factors</t>
  </si>
  <si>
    <t xml:space="preserve">Kathamuthu GR </t>
  </si>
  <si>
    <t>Reduced systemic and mycobacterial antigen-stimulated concentrations of IL-1β and IL-18 in tuberculous lymphadenitis</t>
  </si>
  <si>
    <t>Study</t>
  </si>
  <si>
    <t>Reason for exclusion</t>
  </si>
  <si>
    <t>Irene Andia Biraro, 2016</t>
  </si>
  <si>
    <t>Population of study</t>
  </si>
  <si>
    <t>P. Bittel, 2014</t>
  </si>
  <si>
    <t>Purpose different from the revision+B53</t>
  </si>
  <si>
    <t>Adane Mihret, 2012</t>
  </si>
  <si>
    <t>Marc Frahm, 2010</t>
  </si>
  <si>
    <t>It is not original article</t>
  </si>
  <si>
    <t>Patricio Escalante, 2014</t>
  </si>
  <si>
    <t>Namuganga, Anna Ritah, 2013</t>
  </si>
  <si>
    <t>Johannes Nemeth, 2010</t>
  </si>
  <si>
    <t>ZB Machuki, 2010</t>
  </si>
  <si>
    <t>Miriam Lichtner, 2015</t>
  </si>
  <si>
    <t>Purpose different from the revision</t>
  </si>
  <si>
    <t>Vasil'eva EV, 2013</t>
  </si>
  <si>
    <t>Language</t>
  </si>
  <si>
    <t>Yoshiro Yamashita, 2013</t>
  </si>
  <si>
    <t>The analysis did not discriminate between TBA and LTBI</t>
  </si>
  <si>
    <t>M. Ruhwald, 2008</t>
  </si>
  <si>
    <t>Morten Ruhwald, 2009</t>
  </si>
  <si>
    <t>Do not evaluate LTBI</t>
  </si>
  <si>
    <t>Delia Goletti, 2010</t>
  </si>
  <si>
    <t>Jayne S. Sutherland, 2009</t>
  </si>
  <si>
    <t>Whittaker E, 2008</t>
  </si>
  <si>
    <t>Lifan Zhang, 2017</t>
  </si>
  <si>
    <t>Xuejuan Bai, 2017</t>
  </si>
  <si>
    <t>Evaluate molecules that are not the object of this study</t>
  </si>
  <si>
    <t>Emilie Borgstro ̈m, 2012</t>
  </si>
  <si>
    <t>Xinjing Wang, 2012</t>
  </si>
  <si>
    <t>Kristin Skogstrand, 2012</t>
  </si>
  <si>
    <t>Andradare BB, 2013</t>
  </si>
  <si>
    <t>Evaluate molecules that are not the object of this study, duplicate from Bayer-Maker, 2014</t>
  </si>
  <si>
    <t xml:space="preserve">Selection </t>
  </si>
  <si>
    <t>Comparability</t>
  </si>
  <si>
    <t>Outcome</t>
  </si>
  <si>
    <t>TOTAL (in asterisks)</t>
  </si>
  <si>
    <t xml:space="preserve">QUALITY </t>
  </si>
  <si>
    <t>Declaration of Conflict of Interest</t>
  </si>
  <si>
    <t>Bias</t>
  </si>
  <si>
    <t>Author</t>
  </si>
  <si>
    <t>1. Representativeness  of the exposed cohort</t>
  </si>
  <si>
    <t xml:space="preserve">2. Selection of the non exposed cohort </t>
  </si>
  <si>
    <t xml:space="preserve">3. Ascertainment of exposure </t>
  </si>
  <si>
    <t xml:space="preserve">4. Demonstration that outcome of interest was not present at start of study </t>
  </si>
  <si>
    <t xml:space="preserve">1. Comparability of cohorts on the basis of the design or analysis
 </t>
  </si>
  <si>
    <t xml:space="preserve">1. Assessment of outcome </t>
  </si>
  <si>
    <t xml:space="preserve">2. Was follow-up long enough for outcomes to occur </t>
  </si>
  <si>
    <t xml:space="preserve">3. Adequacy of follow up of cohorts </t>
  </si>
  <si>
    <t xml:space="preserve">Yun-Gyoung Hur, 2013 </t>
  </si>
  <si>
    <t xml:space="preserve">b.Somewhat representative of the average in the community* </t>
  </si>
  <si>
    <t>a.Drawn from the same community as the exposed cohort*</t>
  </si>
  <si>
    <t>a.Secure record (eg surgical records)*</t>
  </si>
  <si>
    <t>a.Yes*</t>
  </si>
  <si>
    <t>a.Study controls for (select the most important factor)*</t>
  </si>
  <si>
    <t>b. no matching or adjustment at all</t>
  </si>
  <si>
    <t xml:space="preserve">a.Independent blind assessment* </t>
  </si>
  <si>
    <t>a.Yes (select an adequate follow up period for outcome of interest)*</t>
  </si>
  <si>
    <t>d.No statement</t>
  </si>
  <si>
    <t xml:space="preserve">High </t>
  </si>
  <si>
    <t xml:space="preserve">Yes </t>
  </si>
  <si>
    <t>Unidentified</t>
  </si>
  <si>
    <t>Mulugeta Belay, 2015</t>
  </si>
  <si>
    <t>a.Complete follow up - all subjects accounted for*</t>
  </si>
  <si>
    <t>Yes</t>
  </si>
  <si>
    <t>1.Was the research question or objective in this paper clearly stated?</t>
  </si>
  <si>
    <t>2.Was the study population clearly specified and defined?</t>
  </si>
  <si>
    <t>3.Was the participation rate of eligible persons at least 50%?</t>
  </si>
  <si>
    <t>4.Were all the subjects selected or recruited from the same or similar populations (including the same time period)?
Were inclusion and exclusion criteria for being in the study prespecified and applied uniformly to all participants?</t>
  </si>
  <si>
    <t>5.Was a sample size justification, power description, or variance and effect estimates provided?</t>
  </si>
  <si>
    <t>6.Were the exposure measures (independent variables) clearly defined, valid, reliable, and implemented consistently
across all study participants?</t>
  </si>
  <si>
    <t>7.Were the outcome measures (dependent variables) clearly defined, valid, reliable, and implemented consistently
across all study participants?</t>
  </si>
  <si>
    <t>8.Was loss to follow-up after baseline 20% or less?</t>
  </si>
  <si>
    <t>9.Were key potential confounding variables measured and adjusted statistically for their impact on the relationship
between exposure(s) and outcome(s)?</t>
  </si>
  <si>
    <t>TOTAL (in answers "Yes")</t>
  </si>
  <si>
    <t xml:space="preserve">Zeev T. Handzel, 2007 </t>
  </si>
  <si>
    <t xml:space="preserve">a.Yes </t>
  </si>
  <si>
    <t xml:space="preserve">c.Cannot determine </t>
  </si>
  <si>
    <t>b.No</t>
  </si>
  <si>
    <t>Fair</t>
  </si>
  <si>
    <t>No</t>
  </si>
  <si>
    <t>Measurement: different cytokine measurement kits</t>
  </si>
  <si>
    <t xml:space="preserve">Novel N. Chegou, 2009 </t>
  </si>
  <si>
    <t>Selection: No booster applied</t>
  </si>
  <si>
    <t xml:space="preserve">R. Biselli, 2010 </t>
  </si>
  <si>
    <t xml:space="preserve">Jayne S. Sutherland, 2010 </t>
  </si>
  <si>
    <t>Measurement: The reported cytokine values do not discriminate between MTB and M. africanum. Selection: No booster applied</t>
  </si>
  <si>
    <t xml:space="preserve">Subash Babu, 2010 </t>
  </si>
  <si>
    <t xml:space="preserve">Marc Frahm, 2011 </t>
  </si>
  <si>
    <t>Selection: ambieguedad in selection of groups TB and LTBI</t>
  </si>
  <si>
    <t xml:space="preserve">Ji Young Hong, 2012 </t>
  </si>
  <si>
    <t xml:space="preserve">S. Y. Kim, 2012 </t>
  </si>
  <si>
    <t xml:space="preserve">Pierre-Alain Rubbo, 2012 </t>
  </si>
  <si>
    <t>Measurement: Inconsistency between TST and Quantiferon. Selection: no booster applied</t>
  </si>
  <si>
    <t xml:space="preserve">Sen Wang, 2012 </t>
  </si>
  <si>
    <t>Good</t>
  </si>
  <si>
    <t>Measurement: Ambiguity at the TST cut-off points. Selection: No booster applied</t>
  </si>
  <si>
    <t xml:space="preserve">Yang Yu, 2012 </t>
  </si>
  <si>
    <t xml:space="preserve">D. Anbarasu, 2013 </t>
  </si>
  <si>
    <t xml:space="preserve">No </t>
  </si>
  <si>
    <t xml:space="preserve">Ikaria Sauzullo, 2014 </t>
  </si>
  <si>
    <t>Measurement: Do not measure IL-2 in patients with active TB. Selection: No booster applied</t>
  </si>
  <si>
    <t xml:space="preserve">K. Kim, 2014 </t>
  </si>
  <si>
    <t>Selection: patients included with pulmonary and extrapulmonary TB. Selection: No booster applied</t>
  </si>
  <si>
    <t xml:space="preserve">Babak Pourakbari, 2015 </t>
  </si>
  <si>
    <t xml:space="preserve">Prachi R. Bapat, 2015 </t>
  </si>
  <si>
    <t xml:space="preserve">M. Wei, 2015 </t>
  </si>
  <si>
    <t xml:space="preserve">Ji Yeon Lee, 2015 </t>
  </si>
  <si>
    <t xml:space="preserve">Sunghyun Kim, 2015  </t>
  </si>
  <si>
    <t xml:space="preserve">Jing Wu,  2017 </t>
  </si>
  <si>
    <t>Selection: mix of ages, children and adults may have differences. Selection: No booster</t>
  </si>
  <si>
    <t xml:space="preserve">Miguel Santin, 2016 </t>
  </si>
  <si>
    <t>Selection: patients included with pulmonary and extrapulmonary TB</t>
  </si>
  <si>
    <t xml:space="preserve">R. Kamakia, 2017 </t>
  </si>
  <si>
    <t xml:space="preserve">Eun-Jeong Won, 2017 </t>
  </si>
  <si>
    <t xml:space="preserve">La Manna MP, 2018 </t>
  </si>
  <si>
    <t>Selection: No booster was applied, although the selection was made by IGRAs as well</t>
  </si>
  <si>
    <t>Arrollo L, 2018</t>
  </si>
  <si>
    <t>Ditthawat Nonghanphithak, 2017</t>
  </si>
  <si>
    <t>Novel N. Chegou, 2012</t>
  </si>
  <si>
    <t>Yun Hee Jeong, 2014</t>
  </si>
  <si>
    <t>Selection: No booster applied, LTBI group was older thant the others groups.</t>
  </si>
  <si>
    <t>F.A. Zambuzi, 2016</t>
  </si>
  <si>
    <t>Ida Wergeland, 2016</t>
  </si>
  <si>
    <t>Tao Chen, 2016</t>
  </si>
  <si>
    <t>Xiangyang Yao, 2017</t>
  </si>
  <si>
    <t xml:space="preserve"> Mayer-Barber, 2014</t>
  </si>
  <si>
    <t>Immune factors, production cell, and effect found in the systematic review</t>
  </si>
  <si>
    <t>S5 Adapted from 1-29. (See references S5)</t>
  </si>
  <si>
    <t>Latent TB</t>
  </si>
  <si>
    <t>Production cell</t>
  </si>
  <si>
    <t>Diana cell and effect</t>
  </si>
  <si>
    <t>IL-1 (α and β)</t>
  </si>
  <si>
    <t>Macrophages, dendritic cells, fibroblasts, endothelial cells, keratinocytes, hepatocytes</t>
  </si>
  <si>
    <t>Endothelial cells; activation (inflammation, coagulation)
Hypothalamus: Fever
Liver: synthesis of acute phase proteins</t>
  </si>
  <si>
    <t>IL-5</t>
  </si>
  <si>
    <t>T-lymphocytes CD4+ (Th2)</t>
  </si>
  <si>
    <t>Eosinophils: activation, higher generation. B lymphocytes: proliferation</t>
  </si>
  <si>
    <t>IL-17F</t>
  </si>
  <si>
    <t>T-lymphocytes</t>
  </si>
  <si>
    <t>Endothelial cells: increased production of chemokines.
Macrophages: increased production of chemokines and cytokines</t>
  </si>
  <si>
    <t>CCL20 (MIP-3α)</t>
  </si>
  <si>
    <t>Dendritic cells, effector/memory CD8+ and CD4+ T cells, and interleukin-17 (IL-17) producing T cells (TH17).</t>
  </si>
  <si>
    <t>Chemoattractant of lymphocytes and neutrophils, but not monocytes. CCL20 inhibits proliferation of myeloid progenitors in colony formation assays. It may be involved in formation and function of the mucosal lymphoid tissues by attracting lymphocytes and dendritic cells towards epithelial cells.</t>
  </si>
  <si>
    <t>ICAM-1</t>
  </si>
  <si>
    <t>Expressed on the surface of the endothelial cells, platelets, neutrophils  and various other leukocyte subsets, fibroblasts, epithelial cells, pericytes and various other cell types</t>
  </si>
  <si>
    <t>Activation of T cells. Also, might function as cell-surface receptor, capable of initiating intracellular signaling. Involved in neutrophil migration to peri-epithelial sites</t>
  </si>
  <si>
    <t>Active TB</t>
  </si>
  <si>
    <t>IL-7</t>
  </si>
  <si>
    <t>Fibroblasts, bone marrow, Stromal cells</t>
  </si>
  <si>
    <t>Immature lymphoid progenitors: proliferation of early progenitors of T and B lymphocytes.
Lymphocytes T: survival of virgin lymphocytes and memory</t>
  </si>
  <si>
    <t>IL-22</t>
  </si>
  <si>
    <t>Epithelial cells: production of defensins, increased barrier function. 
Hepatocytes: survival</t>
  </si>
  <si>
    <t>IL-2R</t>
  </si>
  <si>
    <t>Area of activated T cells and natural killer</t>
  </si>
  <si>
    <t>IL-2 Receptor</t>
  </si>
  <si>
    <t>VEGF-A</t>
  </si>
  <si>
    <t>Macrophages, platelets, keratinocytes, and renal mesangial cells</t>
  </si>
  <si>
    <t>Mitogen, bone formation, hematopoiesis, wound healing,and development. Essential growth factor for vascular endothelial cells</t>
  </si>
  <si>
    <t xml:space="preserve">CSF3 </t>
  </si>
  <si>
    <t>Macrophages, fibroblasts, endothelial cells</t>
  </si>
  <si>
    <t>Impaired hematopoietic progenitors: induced granulocyte maturation</t>
  </si>
  <si>
    <t>CSF2</t>
  </si>
  <si>
    <t>Functions to control the survival, growth, differentiation and effector function of tissues and cells. Diferenciacion de celulas dendriticas</t>
  </si>
  <si>
    <t>TGF-α</t>
  </si>
  <si>
    <t>T lymphocytes (especially Treg), macrophages, other cell types</t>
  </si>
  <si>
    <t>T lymphocytes: inhibition of proliferation and effector functions; differentiation of Th17 and Treg</t>
  </si>
  <si>
    <t>B-lymphocytes: inhibition of proliferation; production of IgA</t>
  </si>
  <si>
    <t>Macrophages; inhibition of activation.</t>
  </si>
  <si>
    <t>Angiogenic factors</t>
  </si>
  <si>
    <t>TGF-β1</t>
  </si>
  <si>
    <t>Fibroblasts: Higher synthesis of collagen</t>
  </si>
  <si>
    <t>TNF-β (Lymphotoxin α)</t>
  </si>
  <si>
    <t xml:space="preserve"> CD4 and CD8 T cells, B cells, and notably, lymphoid tissue inducer (LTi) cells </t>
  </si>
  <si>
    <t xml:space="preserve">Regulates lymphoid organs in ontogeny by its production by lymphoid tissue inducer cells </t>
  </si>
  <si>
    <t>INF-α</t>
  </si>
  <si>
    <t xml:space="preserve">Dendritic cells, Macrophages,  </t>
  </si>
  <si>
    <t>IFN-α acts as inducer for the differentiation/activation of dendritic cells.
IFN-I is crucial in linking innate and adaptive immunity. NK activation</t>
  </si>
  <si>
    <t>PDGF</t>
  </si>
  <si>
    <t>Platelets, endothelial cells, placenta</t>
  </si>
  <si>
    <t>Functions related to paracrine growth factors. Is a potent mitogen for a variety of cell types</t>
  </si>
  <si>
    <t>CCL1 (I-309)</t>
  </si>
  <si>
    <t>Attracts monocytes, NK cells, immature B cells and dendritic cells by interacting with a cell surface</t>
  </si>
  <si>
    <t>Chemokine receptor CCR8.</t>
  </si>
  <si>
    <t>CCL3 (MIP-1α)</t>
  </si>
  <si>
    <t>NK cells</t>
  </si>
  <si>
    <t xml:space="preserve">Induce chemotactic mobilization of monocyte-lineage cells and lymphocytes into inflammatory tissues. CCL3 also regulates the proliferation of hematopoietic stem/progenitor cells (HSPCs) in the bone marrow </t>
  </si>
  <si>
    <t>CCL7 (MCP-3)</t>
  </si>
  <si>
    <t xml:space="preserve">Monocytes, macrophages </t>
  </si>
  <si>
    <t>Chemotactic cytokine that specifically direct multipotent stem cell and progenitor cell migration to contribute to tissue regeneration.  CCL7 recruit monocytes to sites of injury and mediate local inflammatory responses</t>
  </si>
  <si>
    <t>CCL8 (MCP-2)</t>
  </si>
  <si>
    <t>Chemoattractant for monocytes, lymphocytes, basophils and eosinophils.</t>
  </si>
  <si>
    <t>Important to inflammatory host responses and is found in the highest concentration in the small intestine and peripheral blood cells.</t>
  </si>
  <si>
    <t>CCL21 (6Ckine)</t>
  </si>
  <si>
    <t>Secondary lymphoid-tissue</t>
  </si>
  <si>
    <t>Influences lymphocyte homing to secondary lymphoid organs, integrin-mediated lymphocyte adhesion, and may act via the EBI1 ligand chemokine (ELC) receptor, CCR7. Chemoattractant for thymocytes and activated T cells. CCL21 is a known receptor for small inducible cytokine A19 (another member of the cytokine family).</t>
  </si>
  <si>
    <t xml:space="preserve">CXCL11 (I-TAC) </t>
  </si>
  <si>
    <t xml:space="preserve">Peripheral blood leukocytes, pancreas and liver astrocytes </t>
  </si>
  <si>
    <t>Chemoattractant for interleukin-activated T cells but not unstimulated T cells, neutrophils or monocytes. Induces calcium release in activated T cells. Induced by IFN gamma and IFN beta.</t>
  </si>
  <si>
    <t>LXA4</t>
  </si>
  <si>
    <t>Intracellular biosynthesis depends on cell–cell associations by a process known as transcellular biosynthesis. E.g neutrophil–platelet interaction, interactions between leukocytes and mucosal surfaces,  and  intracellular pathogen and phagocyte</t>
  </si>
  <si>
    <t>Inhibits the production of inflammatory cytokines by epithelial cell lines in response to TNFα and LPS, while it simulates the expression of the anti-inflammatory cytokine IL-10.32 In DCs, LXA4/ATL activates the suppressor of cytokine signaling (SOCS)-2 and in T cells, LXA4 attenuates TNFα release by impairing ERK signaling.</t>
  </si>
  <si>
    <t>PGE2</t>
  </si>
  <si>
    <t>Synthesized by many cells and tissues throughout the body</t>
  </si>
  <si>
    <t>Depending upon context, PGE2 exerts homeostatic, inflammatory, or in some cases anti-inflammatory effects</t>
  </si>
  <si>
    <t>sCD163</t>
  </si>
  <si>
    <t>Largely expressed on monocytes/macrophages and neutrophils. It can be secreted as well.</t>
  </si>
  <si>
    <t xml:space="preserve">sCD163 has several roles as an extracellular sensor for bacteria and modulator of immunological responses. </t>
  </si>
  <si>
    <t>sCD14</t>
  </si>
  <si>
    <t xml:space="preserve">
Macrophages, dendritic cells, monocytes and granulocytes</t>
  </si>
  <si>
    <t>sCD14 joins to the LPS complex and the protein LPS linker; required for activation of the macrophage induced by LPS</t>
  </si>
  <si>
    <t>PGF2α</t>
  </si>
  <si>
    <t>Synthesized by adipocytes and many cells and tissues throughout the body</t>
  </si>
  <si>
    <t>It acts on platelets, endothelial cells, uterine cells and mast cells, among others. Is an important mediator of many biological functions, such as regulation of immune responses, blood pressure, gastrointestinal integrity, and fertility.</t>
  </si>
  <si>
    <t>Fractalkine</t>
  </si>
  <si>
    <t xml:space="preserve">Monocytes, macrophages, fibroblasts, endothelial, and dendritic cells. </t>
  </si>
  <si>
    <t>Chemoattractive activity for monocytes, natural killer (NK) cells, and T cells</t>
  </si>
  <si>
    <t>Not infected</t>
  </si>
  <si>
    <t>Basic FGF</t>
  </si>
  <si>
    <t>Several normal, tumor, and endothelial cells</t>
  </si>
  <si>
    <t>Pathophysiological processes such as angiogenesis, wound healing, embryonic development, and endocrine secretion regulation</t>
  </si>
  <si>
    <t>IL-23</t>
  </si>
  <si>
    <t>Macrophages, dendritic cells</t>
  </si>
  <si>
    <t>T-lymphocytes: maintenance of T lymphocytes producers of IL-17</t>
  </si>
  <si>
    <t xml:space="preserve">LTBI, ATB or / and NI </t>
  </si>
  <si>
    <t>IL-2</t>
  </si>
  <si>
    <t>T-lymphocytes: proliferation and differentiation in effector cells and memory; promote the development, survival and function of the regulatory T lymphocyte</t>
  </si>
  <si>
    <t>NK-lymphocytes: proliferation, activation</t>
  </si>
  <si>
    <t>B-lymphocytes: proliferation, antibody synthesis (at the laboratory)</t>
  </si>
  <si>
    <t>IL-3</t>
  </si>
  <si>
    <t>Immature hematopoietic progenitors: induced maturation of all hematopoietic lines</t>
  </si>
  <si>
    <t xml:space="preserve">IL-4 </t>
  </si>
  <si>
    <t>T-lymphocytes CD4+ (Th2), Mast cell</t>
  </si>
  <si>
    <t>B-lymphocytes: change from isotype to IgE</t>
  </si>
  <si>
    <t>T-lymphocytes: differentiation and proliferation of Th2</t>
  </si>
  <si>
    <t>Macrophages; alternative activation and inhibition of classical activation by IFN-γ mediated</t>
  </si>
  <si>
    <t>Mast cells: proliferation (in the laboratory)</t>
  </si>
  <si>
    <t>IL-6</t>
  </si>
  <si>
    <t>Macrophages, endothelial cells, T-lymphocytes</t>
  </si>
  <si>
    <t>Liver: synthesis of acute phase proteins</t>
  </si>
  <si>
    <t>B-lymphocytes: proliferation of antibody-producing cells</t>
  </si>
  <si>
    <t>Fibroblasts, bone marrow</t>
  </si>
  <si>
    <t>Immature lymphoid progenitors: proliferation of early progenitors of T and B lymphocytes</t>
  </si>
  <si>
    <t>Stromal cells</t>
  </si>
  <si>
    <t>Lymphocytes T: survival of virgin lymphocytes and memory</t>
  </si>
  <si>
    <t xml:space="preserve">IL-9 </t>
  </si>
  <si>
    <t>CD4 + T-lymphocytes</t>
  </si>
  <si>
    <t>Mast cells, B-lymphocytes, T-lymphocytes and tissue cells: survival and activation</t>
  </si>
  <si>
    <t>IL-10</t>
  </si>
  <si>
    <t>Macrophages, T-lymphocytes (especially, regulatory T-lymphocytes)</t>
  </si>
  <si>
    <t>Macrophages, dendritic cells: inhibition of the expression of IL-12, costimulators and MHC class II</t>
  </si>
  <si>
    <t>IL-12(p40)</t>
  </si>
  <si>
    <t>Macrophages, cells</t>
  </si>
  <si>
    <t>Lymphocytes T: ThI differentiation</t>
  </si>
  <si>
    <t>Dendritic</t>
  </si>
  <si>
    <t>Lymphocytes NK and T lymphocytes: IFN-γ 'synthesis, increased cytotoxic activity</t>
  </si>
  <si>
    <t>IL-13</t>
  </si>
  <si>
    <t>CD4 + (Th2) T-lymphocytes, NK T- lymphocytes, mast cells</t>
  </si>
  <si>
    <t>Epithelial cells: increased production of mucus</t>
  </si>
  <si>
    <t>Macrophages: alternative activation</t>
  </si>
  <si>
    <t>IL-15</t>
  </si>
  <si>
    <t>Macrophages, others</t>
  </si>
  <si>
    <t>NK-lymphocytes: proliferation</t>
  </si>
  <si>
    <t>T-lymphocytes: survival and proliferation of CD8 + lymphocytes</t>
  </si>
  <si>
    <t>IL-17</t>
  </si>
  <si>
    <t>Endothelial cells: increased production of chemokines</t>
  </si>
  <si>
    <t>Macrophages: increased production of chemokines and cytokines</t>
  </si>
  <si>
    <t>Epithelial cells: production of GM-CSF and G-CSF</t>
  </si>
  <si>
    <t>IL-17A</t>
  </si>
  <si>
    <t>Epithelial cells: production of GM-CSF and G-CSF. Macrophages: increased production of chemokines and cytokines</t>
  </si>
  <si>
    <t>IL-1RA</t>
  </si>
  <si>
    <t>Monocytes, macrophages, neutrophils</t>
  </si>
  <si>
    <t>Receptor of IL-1</t>
  </si>
  <si>
    <t>G-CSF</t>
  </si>
  <si>
    <t>PDGF-BB</t>
  </si>
  <si>
    <t>Platelets, endothelial cells</t>
  </si>
  <si>
    <t>EGF</t>
  </si>
  <si>
    <t>Submaxillary gland, Brunner's gland</t>
  </si>
  <si>
    <t>Promotes the proliferation of mesenchymal, glial and epithelial cells</t>
  </si>
  <si>
    <t>VEGF</t>
  </si>
  <si>
    <t>sCD40L</t>
  </si>
  <si>
    <t>B cells, too is expressed on various cells involved in atherogenesis, namely, endothelial cells, vascular smooth muscle cells, dendritic cells, monocytes, and macrophages</t>
  </si>
  <si>
    <t>Activation of the CD40/sCD40L cascade results in secretion of proinflammatory and proatherogenic compounds</t>
  </si>
  <si>
    <t>GM-CSF</t>
  </si>
  <si>
    <t>T-lymphocytes, macrophages, macrophages, endothelial cells, fibroblasts</t>
  </si>
  <si>
    <t>Immature and compromised progenitors, mature macrophages: induced maturation of granulocytes and monocytes, macrophage activation</t>
  </si>
  <si>
    <t xml:space="preserve"> CXCL8 (IL-8)</t>
  </si>
  <si>
    <t>Major mediator of inflammatory response, secreted by several cell types in response to inflammatory stimulus. A chemoattractant and also a potent angiogenic factor. Attracts neutrophils, basophils, and T-cells (but not monocytes). Strongly suggested role in the regulation of angiogenic activity in cancer and in idiopathic pulmonary fibrosis.</t>
  </si>
  <si>
    <t>CXCL9 (MIG)</t>
  </si>
  <si>
    <t>Monocytes, macrophages and endothelial cells</t>
  </si>
  <si>
    <t>Selectively chemoattracts Th1 lymphocytes and also exerts other activities including inhibition of tumor growth, angiogenesis and inhibition of colony formation of hematopoietic progenitors.</t>
  </si>
  <si>
    <t xml:space="preserve">CXCL10 (IP-10) </t>
  </si>
  <si>
    <t>Produced by a wide variety of cell types ranging from neutrophils to hepatocytes, endothelial cells and keratinocytes.</t>
  </si>
  <si>
    <t>Chemoattractant for CD4+ T cells and inhibits early normal and leukemic hematopoietic progenitor proliferation</t>
  </si>
  <si>
    <t>CXCL12 (SDF-1α+β)</t>
  </si>
  <si>
    <t>A strong chemoattractant for lymphocytes and monocytes</t>
  </si>
  <si>
    <t>CXCL13 (BCA-1)</t>
  </si>
  <si>
    <t xml:space="preserve">T follicular helper cells, dendritic cells, and stromal cells </t>
  </si>
  <si>
    <t>Preferentially promotes the migration of B lymphocytes (compared to T cells and macrophages), apparently by stimulating calcium influx into, and chemotaxis of, cells expressing Burkitt’s lymphoma receptor 1 (BLR1). It may therefore function in the homing of B lymphocytes to follicles.</t>
  </si>
  <si>
    <t>CCL2 (MCP-1)</t>
  </si>
  <si>
    <t>Endothelial, fibroblasts, epithelial, smooth muscle, mesangial, astrocytic, monocytic, and microglial cells</t>
  </si>
  <si>
    <t xml:space="preserve">Chemoattractant for monocytes and basophils but not neutrophils or eosinophils. Augments monocyte anti-tumor activity. </t>
  </si>
  <si>
    <t>CCL4 (MIP-1β)</t>
  </si>
  <si>
    <t xml:space="preserve">T cells, B cells, and monocytes </t>
  </si>
  <si>
    <t>Chemoattractant and adhesive effects on lymphocytes, preferentially attracting CD4+ T cells.</t>
  </si>
  <si>
    <t>CCL5 (RANTES)</t>
  </si>
  <si>
    <t>T-lymphocytes, macrophages, platelets, synovial fibroblasts, tubular epithelium</t>
  </si>
  <si>
    <t>Chemoattractant for monocytes, memory T helper cells and eosinophils. It causes the release of histamine from basophils and activates eosinophils.</t>
  </si>
  <si>
    <t>TNF-α</t>
  </si>
  <si>
    <t>Macrophages, NK-lymphocytes, T-lymphocytes</t>
  </si>
  <si>
    <t>Endothelial cells: activation (inflammation, coagulation)</t>
  </si>
  <si>
    <t>Neutrophils: activation</t>
  </si>
  <si>
    <t>Hypothalamus: Fever</t>
  </si>
  <si>
    <t>Muscle, fat: catabolism (cachexia)</t>
  </si>
  <si>
    <t xml:space="preserve">INF-γ </t>
  </si>
  <si>
    <t>T-lymphocytes (ThI, T CD8 + lymphocytes), NK-lymphocytes</t>
  </si>
  <si>
    <t>Macrophages: classical activation (increase of microbicidal functions)</t>
  </si>
  <si>
    <t>B-lymphocytes: isotype change to opsonizing and fixating IgG subclasses of the complement (established in mice)</t>
  </si>
  <si>
    <t>T-lymphocytes: ThI differentiation</t>
  </si>
  <si>
    <t>Several cells: increased expression of MHC class 1 and II molecules, increased antigen processing and presentation to T lymphocytes</t>
  </si>
  <si>
    <t>References S5</t>
  </si>
  <si>
    <t xml:space="preserve">1. Rutz S, Eidenschenk C, Ouyang W. IL-22, not simply a Th17 cytokine. Immunol Rev. 2013;252:116–32.
2. Westermark B, Heldin CH. Platelet-derived growth factor. Structure, function and implications in normal and malignant cell growth. Acta Oncol Stockh Swed. 1993;32:101–5.
3. Andrae J, Gallini R, Betsholtz C. Role of platelet-derived growth factors in physiology and medicine. Genes Dev. 2008;22:1276–312.
4. Aziz N, Detels R, Chang LC, Butch AW. Macrophage Inflammatory Protein-3 Alpha (MIP-3α)/CCL20 in HIV-1-Infected Individuals. J AIDS Clin Res. 2016;7.
5. Lv D, Zhang Y, Kim H-J, Zhang L, Ma X. CCL5 as a potential immunotherapeutic target in triple-negative breast cancer. Cell Mol Immunol. 2013;10:303–10.
6. Deshmane SL, Kremlev S, Amini S, Sawaya BE. Monocyte Chemoattractant Protein-1 (MCP-1): An Overview. J Interferon Cytokine Res. 2009;29:313–26.
7. Liu H, Liu Z, Chen J, Chen L, He X, Zheng R, et al. Induction of CCL8/MCP-2 by Mycobacteria through the Activation of TLR2/PI3K/Akt Signaling Pathway. PLoS ONE. 2013;8:e56815.
8. Gibbons D, Fleming P, Virasami A, Michel M-L, Sebire NJ, Costeloe K, et al. Interleukin-8 (CXCL8) production is a signatory T cell effector function of human newborn infants. Nat Med. 2014;20:1206–10.
9. Widney DP, Gui D, Popoviciu LM, Said JW, Breen EC, Huang X, et al. Expression and Function of the Chemokine, CXCL13, and Its Receptor, CXCR5, in Aids-Associated Non-Hodgkin’s Lymphoma. AIDS Res Treat. 2010;2010:1–9.
10. Arend WP, Malyak M, Guthridge CJ, Gabay C. INTERLEUKIN-1 RECEPTOR ANTAGONIST: Role in Biology. Annu Rev Immunol. 1998;16:27–55.
11. Voss SD, Sondel PM, Robb RJ. Characterization of the interleukin 2 receptors (IL-2R) expressed on human natural killer cells activated in vivo by IL-2: association of the p64 IL-2R gamma chain with the IL-2R beta chain in functional intermediate-affinity IL-2R. J Exp Med. 1992;176:531–41.
12. Angela M. Duffy. Vascular Endothelial Growth Factor (VEGF) and Its Role in Non-Endothelial Cells: Autocrine Signalling by VEGF. In: Madame Curie Bioscience Database [Internet]. https://www.ncbi.nlm.nih.gov/books/NBK6482/.
13. Bou Khzam L, Boulahya R, Abou-Saleh H, Hachem A, Zaid Y, Merhi Y. Soluble CD40 Ligand Stimulates the Pro-Angiogenic Function of Peripheral Blood Angiogenic Outgrowth Cells via Increased Release of Matrix Metalloproteinase-9. PLoS ONE. 2013;8:e84289.
14. Kirkham BW, Kavanaugh A, Reich K. Interleukin-17A: a unique pathway in immune-mediated diseases: psoriasis, psoriatic arthritis and rheumatoid arthritis. Immunology. 2014;141:133–42.
15. Adachi T, Alam R. The mechanism of IL-5 signal transduction. Am J Physiol. 1998;275 3 Pt 1:C623–33.
16. Chang SH, Dong C. IL-17F: Regulation, signaling and function in inflammation. Cytokine. 2009;46:7–11.
17. Cellular and Molecular Immunology - 9th Edition. https://www.elsevier.com/books/cellular-and-molecular-immunology/abbas/978-0-323-47978-3. Accessed 31 Oct 2017.
18. Lebedeva T, Dustin ML, Sykulev Y. ICAM-1 co-stimulates target cells to facilitate antigen presentation. Curr Opin Immunol. 2005;17:251–8.
19. Lyck R, Enzmann G. The physiological roles of Icam-1 and Icam-2 in neutrophil migration into tissues. Curr Opin Hematol. 2015;22:53–9.
20. Ruddle NH. Lymphotoxin and TNF: How it all began- A tribute to the travelers. Cytokine Growth Factor Rev. 2014;25:83–9.
21. Talpaz M, Mercer J, Hehlmann R. The interferon-alpha revival in CML. Ann Hematol. 2015;94:195–207.
22. Baba T, Mukaida N. Role of macrophage inflammatory protein (MIP)-1α/CCL3 in leukemogenesis. Mol Cell Oncol. 2014;1. doi:10.4161/mco.29899.
23. Jones BA, Beamer M, Ahmed S. Fractalkine/CX3CL1: A Potential New Target for Inflammatory Diseases. Mol Interv. 2010;10:263–70.
24. Levy BD, Drazen JM. Chapter 24 - Leukotrienes and Lipoxins. In: Barnes PJ, Drazen JM, Rennard SI, Thomson NC, editors. Asthma and COPD (Second Edition). Oxford: Academic Press; 2009. p. 283–92. http://www.sciencedirect.com/science/article/pii/B9780123740014000249.
25. Park JY, Pillinger MH, Abramson SB. Prostaglandin E2 synthesis and secretion: The role of PGE2 synthases. Clin Immunol. 2006;119:229–40.
26. Zhi Y, Gao P, Xin X, Li W, Ji L, Zhang L, et al. Clinical significance of sCD163 and its possible role in asthma. Mol Med Rep. 2017;15:2931–9.
27. Cheng JW, Sadeghi Z, Levine AD, Penn MS, von Recum HA, Caplan AI, et al. The role of CXCL12 and CCL7 chemokines in immune regulation, embryonic development, and tissue regeneration. Cytokine. 2014;69:277–83.
28. Hui Q, Jin Z, Li X, Liu C, Wang X. FGF Family: From Drug Development to Clinical Application. Int J Mol Sci. 2018;19. doi:10.3390/ijms19071875.
29. Michaud A, Lacroix-Pépin N, Pelletier M, Veilleux A, Noël S, Bouchard C, et al. Prostaglandin (PG) F2 Alpha Synthesis in Human Subcutaneous and Omental Adipose Tissue: Modulation by Inflammatory Cytokines and Role of the Human Aldose Reductase AKR1B1. PLOS ONE. 2014;9:e90861.
</t>
  </si>
  <si>
    <t>ACTIVE TB</t>
  </si>
  <si>
    <t>Latent tuberculosis infection</t>
  </si>
  <si>
    <t>No infected</t>
  </si>
  <si>
    <t>SUBSTANCE</t>
  </si>
  <si>
    <t>RNA from Antigen-stimulated whole blood cell pellets</t>
  </si>
  <si>
    <t xml:space="preserve">Plasma samples from whole blood - Unstimulated </t>
  </si>
  <si>
    <t xml:space="preserve">Plasma samples from whole blood - stimulated </t>
  </si>
  <si>
    <t xml:space="preserve">PBMCs culture supernatant - Unstimulated </t>
  </si>
  <si>
    <t xml:space="preserve">PBMCs culture supernatant - stimulated </t>
  </si>
  <si>
    <t xml:space="preserve">Blood Culture supernatant </t>
  </si>
  <si>
    <t>Serum</t>
  </si>
  <si>
    <t>Plasma</t>
  </si>
  <si>
    <t>Plasma samples from whole blood - stimulated</t>
  </si>
  <si>
    <t>PBMCs culture supernatant - Unstimulated</t>
  </si>
  <si>
    <t>PBMCs culture supernatant - stimulated</t>
  </si>
  <si>
    <t>Blood Culture supernatant</t>
  </si>
  <si>
    <t>IL-1</t>
  </si>
  <si>
    <t>IL-1α</t>
  </si>
  <si>
    <t xml:space="preserve">TBA/NI Fold change: 2.712148  [41]
Median (IQR): 118.0 (0.0-235.4) pg/mL [25]
Median (IQR): 24.1 (-15.4-76.1) pg/mL [52]
Median (IQR): 37.4 (-0.9-88.1) pg/mL [52]
Mean ± SD: 43.22±4.943 pg/mL [49]
Mean ± SD: 39.21±5.73 pg/mL [49]
</t>
  </si>
  <si>
    <t>Median (IQR): 92.6 (27.0-153.6) pg/mL (group AFB neg) [34]
Median (IQR): 67.2 (27.0-114.6) pg/mL (group AFB pos) [34]
Median (IQR): 1.9 (1.8-2.0) pg/mL (group AFB neg) [34]
Median (IQR): 1.8 (1.6-2.1) pg/mL (group AFB pos) [34]</t>
  </si>
  <si>
    <t xml:space="preserve">LTBI/NI Fold change: 1.489933  [41]
Median (IQR): 23.3 (0.0-158.5) pg/mL [21]
Median (IQR): 24.1 (-15.4-76.1) pg/mL [52]
Mean ± SD: 333.03±6.78 pg/mL [49]
</t>
  </si>
  <si>
    <t>Median (IQR): 114.4 (69.7-198.2) pg/mL [34]
Median (IQR): 2.1 (1.7-2.1) pg/mL [34]</t>
  </si>
  <si>
    <t xml:space="preserve">NI not stimulated /NI stimulated  Fold change: 1.154403 [41]
Median (IQR): -43.9 (-98.3-36.4) pg/mL [52]
Mean ± SD: 5.299±2.755 pg/mL [49]
Mean ± SD: 9.79±2.52 pg/mL [49]
</t>
  </si>
  <si>
    <t xml:space="preserve">Median (IQR): 158.0 (98.7-235.2) pg/mL [34]
Median (IQR): 2.7 (2.1-3.4) pg/mL [34]
</t>
  </si>
  <si>
    <t>IL-1β</t>
  </si>
  <si>
    <t xml:space="preserve">TBA/NI Fold change: 3.332547  [41]
Median (IQR): 15.4 (-93.8-65.8) pg/mL [52]
Median (IQR): 17.6 (-39.0-259.5) pg/mL [52]
</t>
  </si>
  <si>
    <t>Median (IQR): 2.0 (0.0-9.4) pg/mL (group AFB neg) [34]
Median (IQR): 11.0 (3.6-19.4) pg/mL (group AFB pos) [34]
Median (IQR): 12.5 (5.1-26.6) pg/mL (group AFB neg) [34]
Median (IQR): 11.2 (3.9-20.4) pg/mL (group AFB pos) [34]</t>
  </si>
  <si>
    <t xml:space="preserve">LTBI/NI Fold change: 7.421621 [41]
Median (IQR): -37.7 (-93.2-129.3) pg/mL [52]
</t>
  </si>
  <si>
    <t>Median (IQR): 23.3 (4.0-71.9) pg/mL [34]
Median (IQR): 0.9 (0.4-10.3) pg/mL [34]</t>
  </si>
  <si>
    <t xml:space="preserve">NI not stimulated /NI stimulated  Fold change: 1.81988 [41]
Median (IQR): -39.6 (-241.4-122.1) pg/mL [52]
</t>
  </si>
  <si>
    <t>Median (IQR): 26.4 (20.7-86.0) pg/mL [34]
Median (IQR): 11.2 (3.7-18.4) pg/mL [34]</t>
  </si>
  <si>
    <t>Median (IQR): 1.1 (0.0–4.4)  pg/mL [29]</t>
  </si>
  <si>
    <t>TBA/NI Fold change: 2.533989  [41]
Median (IQR): 159.7 (62.2–393.7) pg/mL [29]
Median (IQR): 106.6 (10.2-640.9) pg/mL [25]
Median (IQR): 63.0 (17.0-331.0) pg/mL [48]
Median (IQR): 115.0 (20.0-364.0) pg/mL [48]
Median (IQR): 14.0 (0.0-79.0) pg/mL [48]
Median (IQR): 99.6 (45.4-268.4) pg/mL [52]
Median (IQR): 8.9 (0.6-20.5) pg/mL [52]
Mean ± SD: 112.7±22.76 pg/mL [49]
Mean ± SD: 205.3±44.26 pg/mL [49]</t>
  </si>
  <si>
    <t>Median (IQR): 320.9 (117.5-851.8) pg/mL [50]</t>
  </si>
  <si>
    <t>Median (IQR): 0  (0–1.9) pg/mL [29]</t>
  </si>
  <si>
    <t>LTBI/NI Fold change: 1.500067  [41]
Meidan (IQR): 283.2  (63.6–572.5) pg/mL [29]
Median (IQR): 87 (69–140) pg/mL [28]
Median (range): 170  (0–1146) IU/ml [35]
Median (IQR): 164.0 (57.8-1778.0) pg/mL  [25]
Median (IQR): 199.0 (62.0-466.0) pg/mL [48]
Median (IQR): 261.0 (81.0-853.0) pg/mL [48]
Median (IQR): 52.0 (1.0-276.5) pg/mL [48]
Median (IQR): 112.6 (46.4-215.6) pg/mL [52]
Mean ± SD: 125.8±25.8 pg/mL [49]</t>
  </si>
  <si>
    <t>GM: 479.8 pg/ml [24]
GM: 353.1 pg/ml  [24]
Median (IQR): 1111 (483.2-1738) pg/mL [50]</t>
  </si>
  <si>
    <t>Median (IQR): 0.5 (0–3.2) pg/mL [29]</t>
  </si>
  <si>
    <t>NI not stimulated /NI stimulated  Fold change: 1.056429 [41]
Median (IQR): 1.1  (0–4.7) pg/mL [29]
Median (IQR): 10 (9–12) pg/mL [28]
Median (range): 0 (0–0.08) IU/ml [35]
Median (IQR): 0.0 (0.0-0.0) pg/mL [48]
Median (IQR): 0.0 (0.0-0.0) pg/mL [48]
Median (IQR): 0.0 (0.0-0.0) pg/mL [48]
Median (IQR): 0.0 (0.0-0.4) pg/mL [52]
Mean ± SD: 0.1289±0.05621 pg/mL [49]
Mean ± SD:16.59±7.6 pg/mL [49]</t>
  </si>
  <si>
    <t>GM: 296 pg/ml  [24]
GM: 392.6 pg/ml [24]</t>
  </si>
  <si>
    <t>Median (IQR): 0.2 (0.1-0.4) pg/mL [52]
Median (IQR): 0.0 (0.0-0.0) pg/mL [52]</t>
  </si>
  <si>
    <t>Median (IQR): 0.1 (0.1-0.3) pg/mL [52]</t>
  </si>
  <si>
    <t>Median (IQR): 0.0 (0.0-0.0) pg/mL [52]</t>
  </si>
  <si>
    <t>IL-4</t>
  </si>
  <si>
    <t>mRNA expression, Median (range): 0.59  (0.00-4.22)  [44]</t>
  </si>
  <si>
    <t>Median (IQR): 1.9 (0.0-3.8) pg/mL [52]
Median (IQR): -0.3 (-3.1-0.5) pg/mL [52]</t>
  </si>
  <si>
    <t>mRNA expression, Median (range): 0.97 (0.00-7.00)  [44]</t>
  </si>
  <si>
    <t>Median (IQR): 271 (267–282) pg/mL [28]
Median (IQR): 2.4 (0.7-3.7) pg/mL [52]</t>
  </si>
  <si>
    <t>mRNA expression, Median (range): 0.50 (0.00-6.84)  [44]</t>
  </si>
  <si>
    <t xml:space="preserve">Median (IQ): 263  (261–269) pg/mL [28]
Median (IQR): 0.5 (-2.1-1.3) pg/mL [52]
</t>
  </si>
  <si>
    <t>Median (IQR): 0.2 (0.0-0.2) pg/mL [52] 
Median (IQR): 0.0 (-0.1-0.1) pg/mL [52]</t>
  </si>
  <si>
    <t>Median (IQR): 15  (14–23) pg/mL [28]
Median (IQR): 0.8 (0.3-4.0) pg/mL [52]</t>
  </si>
  <si>
    <t>Media (IQR): 13  (13–15) pg/mL [28]
Median (IQR): 0.0 (0.0-0.1) pg/mL [52]</t>
  </si>
  <si>
    <t xml:space="preserve">TBA/NI Fold change: 2.331404  [41]
Median (IQR): -19.0 (-457.6-54.6) pg/mL [52]
Median (IQR): 11.0 (-222.7-102.1) pg/mL [52] </t>
  </si>
  <si>
    <t>Median (range): 6.6 (0–14) ng/mL [32]
Median (range):7.8  (0–21.53) ng/mL [32]</t>
  </si>
  <si>
    <t>LTBI/NI Fold change: 1.504092  [41]
Median (IQR): 656 (430–800) pg/mL [28]
Median: 507.6 pg/mL [39]
Median (IQR): -12.3 (-175.7-202.5) pg/mL [52]</t>
  </si>
  <si>
    <t>Media (range): 18  (0–26) ng/mL [32]
Media (range): 19.74 (16.86– 22.74)  ng/mL [32]</t>
  </si>
  <si>
    <t>NI not stimulated /NI stimulated  Fold change: 1.089638 [41]
Median (IQR): 546  (335–937) pg/mL [28]
Median: 230.9 pg/mL [39]
Median (IQR): -149.2 (-542.8-79.3) pg/mL [52]</t>
  </si>
  <si>
    <t>TBA/NI Fold change: 2.081981   [41]
Median (IQR): 0.1 (-2.5-3.1) pg/mL [52]
Median (IQR): 1.3 (-1.8-2.3) pg/mL [52]</t>
  </si>
  <si>
    <t>Median (range): 326  (275–480) pg/mL [32]</t>
  </si>
  <si>
    <t>LTBI/NI Fold change: 1.333387  [41]
Median (IQR): 133  (133–134) pg/mL [28]
Median (IQR): 1.2 (-0.8-2.5) pg/mL [52]</t>
  </si>
  <si>
    <t>Median (range): 326  (0–388) pg/mL [32]</t>
  </si>
  <si>
    <t>NI not stimulated /NI stimulated  Fold change: 1.106920 [41]
Median (IQR): 133 (131–133) pg/mL [28]
Median (IQR): -0.2 (-2.2-2.2) pg/mL [52]</t>
  </si>
  <si>
    <t>IL-8</t>
  </si>
  <si>
    <t>Mean ± SD: 2080±382.7 pg/mL [49]
Mean ± SD: 2876±645.6 pg/mL [49]
Median (IQR): -97.2 (-278.1-107.4) pg/mL [52]
Median (IQR): 0.0 (-213.1-258.9) pg/mL [52]
Mean ± SD: 4816±681  pg/mL [49]
Mean ± SD: 4144±758.3 pg/mL [49]</t>
  </si>
  <si>
    <t>TBA/NI Fold change: 2.278722  [41]</t>
  </si>
  <si>
    <t>Median (range): 45  (8–62) ng/mL [32]</t>
  </si>
  <si>
    <t>Mean ± SD: 863.8±161.0 pg/mL [49]
Mean ± SD: 1506±545.9 pg/mL [49]</t>
  </si>
  <si>
    <t>LTBI/NI Fold change: 1.420574  [41]
Median (IQR): 0.0 (0.0-1110.0) pg/mL [52]
Mean ± SD: 1254 ±380.9  pg/mL [49]
Mean ± SD: 896.3±379.1 pg/mL [49]</t>
  </si>
  <si>
    <t>Median (range): 35.59  (0–46.2) ng/mL [32]</t>
  </si>
  <si>
    <t>Mean ± SD:1134±479.1 pg/mL [49]</t>
  </si>
  <si>
    <t>NI not stimulated /NI stimulated  Fold change: 1.200000 [41]
Median (IQR): -68.4 (-598.9-0.0) pg/mL [52]
Mean ± SD: 758.3±272.1 pg/mL [49]</t>
  </si>
  <si>
    <t>IL-9</t>
  </si>
  <si>
    <t>Median (range): 700  (400–1000) pg/mL [32]</t>
  </si>
  <si>
    <t>Median (range): 500 (0–900) pg/mL [32]</t>
  </si>
  <si>
    <t>mRNA expression, Median (range): 0.18 (0.00-1.24)  [44]</t>
  </si>
  <si>
    <t xml:space="preserve">TBA/NI Fold change: 2.846600  [41]
Median (IQR): -0.6 (-3.1-0.3) pg/mL [52]
Median (IQR): 0.6 (-1.0-3.3) pg/mL [52]
</t>
  </si>
  <si>
    <t>Median (IQR): 135.7 (50.6-238.3) pg/mL [50]</t>
  </si>
  <si>
    <t>Median (IQR): 151.9 (141.4-173.1) pg/mL (group AFB neg) [34]
Median (IQR): 219.2 (150.0-516.0) pg/mL (group AFB pos) [34]
Median (IQR): 16.3 (12.0-22.1) pg/mL (group AFB neg) [34]
Median (IQR): 24.3 (17.8-31.2) pg/mL (group AFB pos) [34]</t>
  </si>
  <si>
    <t>mRNA expression, Median (range):0.33  (0.00-1.75)  [44]</t>
  </si>
  <si>
    <t xml:space="preserve">LTBI/NI Fold change: 1.508316  [41]
Median: 10.1 pg/mL [39]
Median (IQR): 8 (6–15)  pg/mL [28]
Median (IQR): 0.3 (-0.1-0.5) pg/mL [52]
</t>
  </si>
  <si>
    <t>Median (IQR): 294.3 (144.2-409) pg/mL [50]</t>
  </si>
  <si>
    <t>Median (IQR): 176.2 (154.7-207.1) pg/mL [34]
Median (IQR): 20.9 (19.3-22.4) pg/mL [34]</t>
  </si>
  <si>
    <t>mRNA expression, Median (range): 0.00 (0.00-13.57)  [44]</t>
  </si>
  <si>
    <t xml:space="preserve">NI not stimulated /NI stimulated  Fold change: 1.200000 [41]
Median (IQR): 7 (6–10) pg/mL [28]
Median: 28.1 pg/mL [39]
Median (IQR): -0.9 (-3.5-0.2) pg/mL [52]
</t>
  </si>
  <si>
    <t>Median (IQR): 18.4 (16.4-20.8) pg/mL [34]
Median (IQR): 215.0 (173.8-269.9) pg/mL [34]</t>
  </si>
  <si>
    <t>IL-12</t>
  </si>
  <si>
    <t>GM: 28.99 pg/ml [24]
GM: 15.43 pg/ml  [24]</t>
  </si>
  <si>
    <t>GM: 48.45 pg/ml  [24]
GM: 147.7 pg/ml [24]</t>
  </si>
  <si>
    <t>IL-12 (p40/70)</t>
  </si>
  <si>
    <t>Median (IQR): 848 pg/ml (783–894) pg/mL [28]</t>
  </si>
  <si>
    <t>Median (IQR): 857  (823–892) pg/mL [28]</t>
  </si>
  <si>
    <t>IL-12 (p40)</t>
  </si>
  <si>
    <t>Median (IQR): 0.0 (-1.7-0.0) pg/mL [52]
Median (IQR): 0.0 (0.0-0.2) pg/mL [52]</t>
  </si>
  <si>
    <t>Median (IQR): 5.1 pg/ml [0–14] [23]
Median (IQR): 643 [97–1476] pg/ml [23]</t>
  </si>
  <si>
    <t>Median (IQR): 0.0 (-0.6-3.8) pg/mL [52]</t>
  </si>
  <si>
    <t>Median (IQR): 14 [0–436] pg/ml [23]
Median (IQR): 0 pg/ml [0–30] [23]</t>
  </si>
  <si>
    <t>Median (IQR): 0.0 (-2.6-0.2) pg/mL [52]</t>
  </si>
  <si>
    <t>Median (IQR): 125 [0–301] pg/ml [23]
Median (IQR): 0 pg/ml [0–28] [23]</t>
  </si>
  <si>
    <t>IL-12 (p70)</t>
  </si>
  <si>
    <t>Median (IQR): 0.1 (-0.2-0.5) pg/mL [52]
Median (IQR): -0.1 (-0.3-0.5) pg/mL [52]</t>
  </si>
  <si>
    <t>Median (IQR): 0.2 (-0.3-0.4) pg/mL [52]</t>
  </si>
  <si>
    <t>Median (IQR): -0.2 ( -0.4- -0.0) pg/mL [52]</t>
  </si>
  <si>
    <t>Median (IQR): 1.7 (0.0-13.4) pg/mL [52]
Median (IQR): 0.0 (-0.2-0.0) pg/mL [52]</t>
  </si>
  <si>
    <t>Median (IQR): 30 [12–45] pg/mL [23]</t>
  </si>
  <si>
    <t>Median (IQR): 31  (24–56) pg/mL [28]
Median (IQR): 7.2 (0.8-15.2) pg/mL [52]</t>
  </si>
  <si>
    <t>Median (IQR): 24 [7–51] pg/ml [23]</t>
  </si>
  <si>
    <t>Median (IQR): 28  (22–31) pg/mL [28]
Median (IQR): 0.0 (-1.1-0.8) pg/mL [52]</t>
  </si>
  <si>
    <t>Median (IQR): 8.5 [0-16] pg/mL [23]</t>
  </si>
  <si>
    <t>Median (IQR): 0.0 (-0.1-0.5) pg/mL [52]
Median (IQR): 0.1 (-0.1-0.2) pg/mL [52]</t>
  </si>
  <si>
    <t>Median (IQR): 205  (200–211) pg/mL [28]
Median (IQR): 0.1 (-0.3-0.5) pg/mL [52]</t>
  </si>
  <si>
    <t>Median (IQR): 50 (39–200) pg/mL [28]
Median (IQR): 0.0 (-0.2-0.1) pg/mL [52]</t>
  </si>
  <si>
    <t>Median (IQR): 0.2 (-0.1-0.5) pg/mL [52] 
Median (IQR): 0.0 (-0.3-0.2) pg/mL [52]</t>
  </si>
  <si>
    <t>Median (IQR): 208 (206–208) pg/mL [28]
Median (IQR): 0.1 (-0.5-0.8) pg/mL [52]</t>
  </si>
  <si>
    <t>GM: 105.2 pg/ml [24]
GM: 186.3 pg/ ml  [24]</t>
  </si>
  <si>
    <t>Median (IQR): 208 (208–208) pg/mL [28]
Median (IQR): -0.2 (-0.7-0.2) pg/mL [52]</t>
  </si>
  <si>
    <t>GM: 823.7 pg/ml [24]
GM: 937 pg/ml [24]</t>
  </si>
  <si>
    <t>IL-17E</t>
  </si>
  <si>
    <t>IL-18</t>
  </si>
  <si>
    <t>Median (IQR): 0.5 [0–6.3] pg/mL [23]</t>
  </si>
  <si>
    <t>Median (IQR): 0.5 [0–3.1] pg/mL  [23]</t>
  </si>
  <si>
    <t>Median (IQR): 0 [0–6.1] pg/mL [23]</t>
  </si>
  <si>
    <t>IL-21</t>
  </si>
  <si>
    <t>GM: 167.9 pg/ml [24]
GM:  143.7 pg/ml [24]</t>
  </si>
  <si>
    <t>GM: 920.9 pg/ml [24]
GM: 1146 pg/ml  [24]</t>
  </si>
  <si>
    <t>IL- 25</t>
  </si>
  <si>
    <t>IL-27</t>
  </si>
  <si>
    <t>IL-28A</t>
  </si>
  <si>
    <t>IL-31</t>
  </si>
  <si>
    <t>IL-33</t>
  </si>
  <si>
    <t>Median (IQR): 2383 (1276-3770) pg/mL [50]</t>
  </si>
  <si>
    <t>Median (range): 12  (7–15) ng/mL [32]</t>
  </si>
  <si>
    <t>Median (IQR): 4496 (2981-6335) pg/mL [50]</t>
  </si>
  <si>
    <t>Median (range): 7  (0–10) ng/mL [32]</t>
  </si>
  <si>
    <t>Median (IQR): 0.06 (0.05-0.08) ng/mL (group AFB neg) [34]
Median (IQR): 0.07 (0.05-0.09) ng/mL (group AFB pos) [34]
Median (IQR): 0.06 (0.02-0.04) ng/mL (group AFB pos) [34]
Median (IQR): 0.04 (0.03-0.24) ng/mL (group AFB pos) [34]</t>
  </si>
  <si>
    <t>Median (IQR): 0.05 (0.03-0.06) ng/mL [34]
Median (IQR): 0.1 (0.1-0.2) ng/mL [34]</t>
  </si>
  <si>
    <t>PGF2</t>
  </si>
  <si>
    <t>Median (IQR): 0.5 (0.4-0.7) ng/mL (group AFB neg) [34]
Median (IQR): 0.6 (0.4-0.8) ng/mL (group AFB pos) [34]
Median (IQR): 1.7 (1.4-2.2) ng/mL (group AFB neg) [34]
Median (IQR): 1.3 (0.8-2.1) ng/mL (group AFB pos) [34]</t>
  </si>
  <si>
    <t>Median (IQR): 0.4 (0.3-0.6) ng/mL [34]
Median (IQR): 0.8 (0.6-1.1) ng/mL [34]</t>
  </si>
  <si>
    <t>Median (IQR): 106.2 (40.8-148.9) pg/mL [25]
Median (IQR): 115.5 (39.1-222.2) pg/mL [25]</t>
  </si>
  <si>
    <t>Median (IQR): -44.9 (-116.1-0.44) pg/mL [25]
Median (IQR): -21.2 (-44.2- -5.2) pg/mL [52]
Median (IQR): -25.6 (-42.4- -13.0) pg/mL [52]</t>
  </si>
  <si>
    <t>Median (IQR): 51.4 (23.4-141.3) pg/mL [25]
Median (IQR): 34.5 (15.2-214.0) pg/mL [25]</t>
  </si>
  <si>
    <t>Median (IQR): -7.0 (-48.9-274.0) pg/mL [25]
Median (IQR): -8.5 (-23.2-6.9) pg/mL [52]</t>
  </si>
  <si>
    <t>Median (IQR): -15.0 (-58.4-0.3) pg/mL [52]</t>
  </si>
  <si>
    <t>FGF</t>
  </si>
  <si>
    <t>Median (IQR): 28.5 (0.0-230.1) pg/mL [25]</t>
  </si>
  <si>
    <t xml:space="preserve"> Median (IQR): 22.2 (1.0-168.0) pg/mL [21]</t>
  </si>
  <si>
    <t>Median (IQR): 6.2 (0.0-13.3) pg/mL [25]</t>
  </si>
  <si>
    <t>Median (IQR): 13.4 (4.3-47.1) pg/mL [32]</t>
  </si>
  <si>
    <t>TBA/NI Fold change: 2.701383  [41]</t>
  </si>
  <si>
    <t>LTBI/NI Fold change: 1.461406  [41]</t>
  </si>
  <si>
    <t>NI not stimulated /NI stimulated  Fold change:  1.208361  [41]</t>
  </si>
  <si>
    <t>Median (IQR): -25.2 (-228.5-10.4) pg/mL [52]
Median (IQR): -43.5 (-623.0-18.9) pg/mL [52]
Mean ± SD: 22.47±4.182 pg/mL [49]
Mean ± SD: 25.75±5.43 pg/mL [49]</t>
  </si>
  <si>
    <t>Median (range): 1040  (430–1500)  pg/mL [32]</t>
  </si>
  <si>
    <t>Median (IQR): -8.5 (-51.2-52.2) pg/mL [52]
Mean ± SD: 22.72±5.75 pg/mL [49]</t>
  </si>
  <si>
    <t>Median (range): 500 (200– 1000) pg/mL [32]</t>
  </si>
  <si>
    <t>Median (IQR): -69.6 (-185-17.6) pg/mL [52]
Mean ± SD: 1.003±0.6085 pg/mL [49]
Mean ± SD: 21.4 ±4.50 pg/mL [49]</t>
  </si>
  <si>
    <t>TBA/NI Fold change: 2.659569  [41]</t>
  </si>
  <si>
    <t>LTBI/NI Fold change: 1.327780  [41]</t>
  </si>
  <si>
    <t>NI not stimulated /NI stimulated  Fold change: 1.121869  [41]</t>
  </si>
  <si>
    <t>CSF3</t>
  </si>
  <si>
    <t>TBA/NI Fold change: 2.316416 [41]</t>
  </si>
  <si>
    <t>LTBI/NI Fold change: 1.444639  [41]</t>
  </si>
  <si>
    <t>NI not stimulated /NI stimulated  Fold change: 1.191019  [41]</t>
  </si>
  <si>
    <t>Median (IQR): 14.7 (2.8-58.8) pg/mL [52]
Median (IQR): 0.0 (-9.5-7.3) pg/mL [52]
Mean ± SD: 56.30±12.19 pg/mL [49]
Mean ± SD: 103.1±25.74 pg/mL [49]</t>
  </si>
  <si>
    <t>Median (IQR): 262  (210–266) pg/mL [28]
Median (IQR): 41.0 (21.0-89.1) pg/mL [52]
Mean ± SD: 34.27±7.14  pg/mL [49]</t>
  </si>
  <si>
    <t>Median (IQR): 261 (54–263) pg/mL [28]
Median (IQR): -1.2 (-14.6-4.5) pg/mL [52]
Mean ± SD: 3.003±1.51 pg/mL [49]
Mean ± SD: 15.82±3.51 pg/mL [49]</t>
  </si>
  <si>
    <t>Median (IQR): 83.4 (0.0-482.3) pg/mL [21]
Median (IQR): 316.1 (202.1-432.3) pg/mL [52] 
Median (IQR): 249.3 (168.3-347.5) pg/mL [52]</t>
  </si>
  <si>
    <t>Median (IQR): 0.0 (0.0-31.8) pg/mL [21]
Median (IQR): -94.3 (-185.2- -19.1) pg/mL [52] 
Median (IQR): -47.2 (-103.5- -37.5) pg/mL [52]
Mean ± SD: 142.6±28.44 pg/mL [49]
Mean ± SD: 231.4±33.83 pg/mL [49]</t>
  </si>
  <si>
    <t>Median (IQR): 939.8 (512.5-1256) pg/mL [50]</t>
  </si>
  <si>
    <t>Median (IQR): 19.5 (0.0-415.8) pg/mL [25]
Median (IQR): 173.0 (85.27-231.7) pg/mL [52]
Mean ± SD: 22.21±9.207 pg/mL [49]
Mean ± SD: 98.17±20.99 pg/mL [49]</t>
  </si>
  <si>
    <t>Median (IQR): 36.3 (0.0-77.3) pg/mL [21]
Median (IQR): -3.7 (-42.9-25.1) pg/mL [52]</t>
  </si>
  <si>
    <t>Median (IQR): 583.7 (295.4-906.6) pg/mL [50]</t>
  </si>
  <si>
    <t>Median (IQR): 175.8 (147.7-285.3) pg/mL [52]</t>
  </si>
  <si>
    <t>Median (IQR): -22.1 (-43.7- -2.9) pg/mL [52]
Mean ± SD: 102.6±48.53 pg/mL [49]</t>
  </si>
  <si>
    <t>SFC</t>
  </si>
  <si>
    <t>β-NGF</t>
  </si>
  <si>
    <t>basic FGF</t>
  </si>
  <si>
    <t>INF-γ</t>
  </si>
  <si>
    <t>mRNA expression, Median (range): 21.59 (0.08-173.20)  [44]</t>
  </si>
  <si>
    <t>Median (IQR): 4.3  (1.3-11.9) pg/mL [29]
Median (IQR): 9  (3.0–15.3) pg/mL [26]
Median (IQR): 3.5 (1.8-4.1) pg/mL (group AFB neg) [34]
Median (IQR): 26.0 (9.1-49.4) pg/mL (group AFB pos) [34]</t>
  </si>
  <si>
    <t xml:space="preserve">TBA/NI Fold change: 2.437919  [41]
Median (IQR): 213.5 (59.3–454) pg/mL [29]
Median (IQR): 352 (171.1–500) pg/mL [26]
Median (IQR): 57.0 (0.0-646.3) pg/mL [21]
Median (IQR): 99.3 (-216.4-699.8) pg/mL [21]
Median (IQR): 2.77 (0.65-912) UI/mL [48]
Median (IQR): 3.70 (0.59-8.53) U/mL [48]
Median (IQR): 0.00 (-0.37-0.68) U/mL [48]
Median (IQR): 342.1 (74.3-609.0) pg/mL [52]
Median (IQR): 17.3 (3.0-28.1) pg/mL [52]
</t>
  </si>
  <si>
    <t>Median (IQR): 1593 (1059-2560) pg/mL [50]</t>
  </si>
  <si>
    <t>Median (IQR): 2923 [1101–5819] pg/mL [23]</t>
  </si>
  <si>
    <t>Median (IQR): 26.0 (9.1-49.4) pg/mL (group AFB pos) [34]
Median (IQR): 3.5 (1.8-4.1) pg/mL (group AFB neg [34]
Median (IQR): 31.8 (27.8-36.0) pg/mL (group AFB neg) [34]
Median (IQR): 33.9 (29.8-44.5) pg/mL (group AFB pos) [34]</t>
  </si>
  <si>
    <t>mRNA expression, Median (range):  13.35 (0.83-104.35) [44]</t>
  </si>
  <si>
    <t xml:space="preserve">Median (IQR): 4.6  (1.1–8.9) pg/mL [29]
Median (IQR): 12.3  (4.1–36.1) pg/mL [26]
</t>
  </si>
  <si>
    <t xml:space="preserve">LTBI/NI Fold change: 2.161414  [41]
Median (IQR): 158.3 (10.6–386.1) pg/mL [29]
Median (IQR): 148.8  (96.9–500) pg/mL [26]
Median (range): 3.18 (1.16–11.52) IU/ml [35]
Median (IQR): 127.6 (38.6-1265.5) pg/mL [21]
Median (IQR): 206.9 (8.7-6112.0) pg/mL [21]
Median (IQR): 7.74 (1.85-12.69) UI/mL [48]
Median (IQR): 6.56 (2.06-12.93) UI/mL [48]
Median (IQR): 0.00 (-0.53-0.23) UI/mL [48]
Median (IQR): 123.1 (43.0-322.5) pg/mL [52]
</t>
  </si>
  <si>
    <t>GM: 608.2 pg/ml [24]
GM: 669.1 pg/ml [24]
Median (IQR): 2640 (1898-3430) pg/mL [50]</t>
  </si>
  <si>
    <t>Median (IQR): 2043 [316– 7573] pg/mL [23]</t>
  </si>
  <si>
    <t xml:space="preserve">Median (IQR): 7.9 (3.9-40.6) pg/mL [34]
Median (IQR): 22.5 (22.0-24.9) pg/mL [34]
</t>
  </si>
  <si>
    <t>mRNA expression, Median (range):  1.75 (0.00-20.68) [44]</t>
  </si>
  <si>
    <t xml:space="preserve">Median (IQR): 0  (0–1.5) pg/mL [29]
Median (IQR): 1.3 (0–6.1) pg/mL [29]
Median (IQR): 5 (3–11.3) pg/mL [26]
</t>
  </si>
  <si>
    <t xml:space="preserve">NI not stimulated /NI stimulated  Fold change: 1.204253 [41]
Median (IQR): 8.5  (2.6–19.5) pg/mL [26]
Median (range): 0.02 (0-0.05) IU/ml [35]
Median (IQR): 0.01 (0.00-0.09) U/mL [48]
Median (IQR): 0.01 (0.00-0.10) U/mL [48]
Median (IQR): 0.00 (0.00-0.10) U/mL [48]
Median (IQR): -161.0 (-161.0-6.9) pg/mL [52]
</t>
  </si>
  <si>
    <t>GM: 418.5 pg/ml [24]
GM: 835.7 pg/ml  [24]</t>
  </si>
  <si>
    <t>Median (IQR): 201 [46–496] pg/mL [23]</t>
  </si>
  <si>
    <t>Median (IQR): 11.1 (3.4-15.8) pg/mL [34]
Median (IQR): 20.6 (20.6-22.5) pg/mL [34]</t>
  </si>
  <si>
    <t xml:space="preserve">IFN-α </t>
  </si>
  <si>
    <t xml:space="preserve">Median (IQR): 22.7 (12.3-42.9) pg/mL [52]
Median (IQR): 0.9 (-3.5-9.2) pg/mL [52]
</t>
  </si>
  <si>
    <t>Median (IQR): 476 [117–628] pg/mL[23]</t>
  </si>
  <si>
    <t>Median (IQR): 84.6 (74.4-104.8) pg/mL (group AFB neg) [34]
Median (IQR): 122.0 (96.0-148.4) pg/mL (group AFB pos) [34]
Median (IQR): 10.4 (7.4-14.3) pg/mL (group AFB neg) [34]
Median (IQR): 11.7 (7.9-17.7) pg/mL (group AFB pos) [34]</t>
  </si>
  <si>
    <t xml:space="preserve">Median (IQR): 109  (108–110) pg/mL [28]
</t>
  </si>
  <si>
    <t>Median (IQR): 191 [31–788] pg/mL [23]</t>
  </si>
  <si>
    <t xml:space="preserve">Median (IQR): 127.8 (98.9-141.7) pg/mL [34]
Median (IQR): 3.9 (3.4-5.7) pg/mL [34]
</t>
  </si>
  <si>
    <t xml:space="preserve">Median (IQR): 108 (108–109) pg/mL [28]
</t>
  </si>
  <si>
    <t>Median (IQR): 39 [0– 205] pg/mL [23]</t>
  </si>
  <si>
    <t>Median (IQR): 125.4 (113.9-143.2) pg/mL [34]
Median (IQR): 3.2 (1.0-4.4) pg/mL [34]</t>
  </si>
  <si>
    <t>IFN-α2</t>
  </si>
  <si>
    <t>Median (IQR): 1.6 (-1.6-7.5) pg/mL [52]
Median (IQR): 1.0 (-1.6-7.5) pg/mL [52]</t>
  </si>
  <si>
    <t>Median (IQR): 3.8 (1.5-6.7) pg/mL [52]</t>
  </si>
  <si>
    <t>Median (IQR): 0.0 (-3.2-3.8) pg/mL [52]</t>
  </si>
  <si>
    <t>Median (IQR): 22.7 (12.3-42.9) pg/mL [52]
Median (IQR): 0.9 (-3.5-9.2)  pg/mL [52]</t>
  </si>
  <si>
    <t>Median (range): 10.6  (2.7– 22.2) ng/mL [32]</t>
  </si>
  <si>
    <t>Median (IQR): 199.7 (183.6-227.1) pg/mL (group AFB neg) [34]
Median (IQR): 269.4 (229.5-419.7) pg/mL (group AFB pos) [34]
Median (IQR): 361.9 (175.8-571.2) pg/mL(group AFB neg) [34]
Median (IQR): 317.7 (228.1-494.2) pg/mL (group AFB pos) [34]</t>
  </si>
  <si>
    <t xml:space="preserve">Median (IQR): 8,491 (6,966–9,885) pg/mL [28]
Median (IQR): 19.1 (3.2-51.9) pg/mL [52]
</t>
  </si>
  <si>
    <t>Median (range): 6.4  (2.8–8.5) ng/mL [32]</t>
  </si>
  <si>
    <t>Median (IQR): 282.9 (222.3-320.0) pg/mL [34]
Median (IQR): 484.8 (307.1-588.8) pg/mL [34]</t>
  </si>
  <si>
    <t xml:space="preserve">Median (IQR): 5,837 (5,528–6,869) pg/mL [28]
Median (IQR): -4.5 (-12.2- -0.7) pg/mL [52]
</t>
  </si>
  <si>
    <t>Median (IQR): 306.7 (282.3-371.9) pg/mL [34]
Median (IQR): 80.1 (62.5-98.3) pg/mL [34]</t>
  </si>
  <si>
    <t>sIL-1R1</t>
  </si>
  <si>
    <t>Median (IQR): 41.4 (36.9-50.2) pg/mL (group AFB neg) [34]
Median (IQR): 36.9 34.7-48.0) pg/mL (group AFB pos) [34]
Median (IQR): 51.2 (47.9-56.3) pg/mL (group AFB neg) [34]
Median (IQR): 49.5 (45..8-53.3) pg/mL (group AFB pos) [34]</t>
  </si>
  <si>
    <t>Median (IQR): 41.3 (34.7-70.5) pg/mL [34]
Median (IQR): 46.2 (44.5-49.5) pg/mL [34]</t>
  </si>
  <si>
    <t>Median (IQR): 54.7 (46.9-77.9) pg/mL [34]
Median (IQR): 47.9 (42.9-56.3) pg/mL [34]</t>
  </si>
  <si>
    <t>sIL-1R2</t>
  </si>
  <si>
    <t>Median (IQR): 14.5 (10.7-20.0) ng/mL (group AFB neg) [34]
Median (IQR): 12.4 (11.2-18.1) ng/mL (group AFB pos) [34]
Median (IQR): 10.1 (8.9-12.2) ng/mL (group AFB neg) [34]
Median (IQR): 9.8 (8.0-12.8) ng/mL (group AFB pos) [34]</t>
  </si>
  <si>
    <t>Median (IQR): 15.3 (11.2-18.2) ng/mL [34]
Median (IQR): 9.7 (7.5-12.0) ng/mL [34]</t>
  </si>
  <si>
    <t>Median (IQR): 12.8 (9.1-19.7) pg/mL [34]
Median (IQR): 12.3 (9.0-13.6) ng/mL [34]</t>
  </si>
  <si>
    <t>mRNA expression, Median (range): 10.49 (0.00-32.29)  [44]</t>
  </si>
  <si>
    <t>mRNA expression, Median (range): 9.24 (0.00-41.03)  [44]</t>
  </si>
  <si>
    <t>Median (IQR): 1,751 (1,696–1,817) pg/mL [28]
Median: 463.4 U/ml  [39]</t>
  </si>
  <si>
    <t>mRNA expression, Median (range): 0.69 (0.00-4.35)  [44]</t>
  </si>
  <si>
    <t>Median (IQR): 1,714 (1,678–1,751) pg/mL [28]
Median: 593.1 U/ml  [39]</t>
  </si>
  <si>
    <t>sIL-2Rα</t>
  </si>
  <si>
    <t>Mean ± SD: 133.0±42.57 pg/mL [49]
Mean ± SD: 84.33±19.23 pg/mL [49]</t>
  </si>
  <si>
    <t>Mean ± SD: 7.448±4.532 pg/mL [49]
Mean ± SD: 22.1±7.72 pg/mL [49]</t>
  </si>
  <si>
    <t>Mean ± SD: 31.93±14.46 pg/mL [49]</t>
  </si>
  <si>
    <t xml:space="preserve">TNF-α </t>
  </si>
  <si>
    <t>mRNA expression, Median (range): 5.09  (2.00-38.57)  [44]</t>
  </si>
  <si>
    <t xml:space="preserve">Median (IQR): 32.2  (21.5–66.7) pg/mL [29]
Median (IQR): 94.9 (19.9-633.7) pg/mL [21]
Median (IQR): 477.4 (112.9-940.5) pg/mL [52] 
Median (IQR): 338.4 (208.5-1097.0) pg/mL [52]
</t>
  </si>
  <si>
    <t xml:space="preserve">TBA/NI Fold change:2.37459867   [41]
Median (IQR): 30.4 (11.7–40.9) pg/mL [29]
Median (IQR): -57.9 (-310.7-51.9) pg/mL [52]
</t>
  </si>
  <si>
    <t>Median (IQR): 837.5 (170.5-1496) pg/mL [50]</t>
  </si>
  <si>
    <t>Median (IQR): 544  [172–959]  pg/mL [23]</t>
  </si>
  <si>
    <t>Median (IQR): 22.9 (18.4-53.6) pg/mL (group AFB neg) [34]
Median (IQR): 51.5 (12.8-128.0) pg/mL (group AFB pos) [34]
Median (IQR): 22.9 (14.7-28.4) pg/mL (group AFB neg) [34]
Median (IQR): 20.7 (15.0-26.5) pg/mL (group AFB pos) [34]</t>
  </si>
  <si>
    <t>mRNA expression, Median (range): 3.42 (0.68-13.36)  [44]</t>
  </si>
  <si>
    <t xml:space="preserve">Median (IQR): 42.5 (19.3–68.2) pg/mL [29]
Median (IQR): 15.9 (7.3-293-6) pg/mL [25]
Median (IQR): 157.2 (98.3-262.1) pg/mL [52]
</t>
  </si>
  <si>
    <t xml:space="preserve">LTBI/NI Fold change: 1.453060 [41]
Median (IQR): 28.4  (6.4–37) pg/mL [29]
Median (IQR): 167 (151–195) pg/mL [28]
Median: 31.2 pg/mL [39]
Median (IQR): -7.3 (-48.7-44.2) pg/mL [52]
</t>
  </si>
  <si>
    <t>GM: 2343 pg/ml [24]
GM: 2464 pg/ml [24]
Median (IQR): 1699 (827-3552) pg/mL [50]</t>
  </si>
  <si>
    <t>Median (IQR): 175  [0–1040] pg/mL [23]</t>
  </si>
  <si>
    <t xml:space="preserve">Median (IQR): 70.4 (42.8-253.2) pg/mL [34]
Median (IQR): 13.5 (11.6-14.6) pg/mL [34]
</t>
  </si>
  <si>
    <t>mRNA expression, Median (range): 1.00 (0.22-6.16)  [44]</t>
  </si>
  <si>
    <t xml:space="preserve">Median (IQR): 30.5 (23.2–42.3) pg/mL [29]
Median (IQR): 484.8 (315.1-598.4) pg/mL [52]
</t>
  </si>
  <si>
    <t xml:space="preserve">NI not stimulated /NI stimulated  Fold change: 1.1556326 [41]
Median (IQR): 28.3  (13.4–35.6) pg/mL [29]
Median (IQR): 161 (152–220) pg/mL [28]
Median: 12.5 pg/mL [39]
Median (IQR): -87.2 (-204.8- -15.2) pg/mL [52]
</t>
  </si>
  <si>
    <t>GM: 2329 pg/ml [24]
GM: 2488 pg/ml [24]</t>
  </si>
  <si>
    <t>Median (IQR): 29  [0–543] pg/mL  [23]</t>
  </si>
  <si>
    <t>Median (IQR): 117.3 (76.9-268.2) pg/mL [34]
Median (IQR): 12.5 (10.2-17.5) pg/mL [34]</t>
  </si>
  <si>
    <t>Median (IQR): 0.0 (0.0-0.0) pg/mL [52] 
Median (IQR): 0.0 (0.0-0.0) pg/mL [52]</t>
  </si>
  <si>
    <t>TNF-αR</t>
  </si>
  <si>
    <t>CXCL5 (ENA-78)</t>
  </si>
  <si>
    <t>CXCL6 (GCP-2/LIX)</t>
  </si>
  <si>
    <t>CXCL8 (IL-8)</t>
  </si>
  <si>
    <t>mRNA expression, Median (range):148.90 (0.00-1500.00)  [44]</t>
  </si>
  <si>
    <t>TBA/NI Fold change: 2.878799  [41]</t>
  </si>
  <si>
    <t>mRNA expression, Median (range): 8.50 (0.00-300.00)  [44]</t>
  </si>
  <si>
    <t>LTBI/NI Fold change: 1.424819 [41]
Median (IQR): 515 (419-684) pg/mL [28]</t>
  </si>
  <si>
    <t>mRNA expression, Median (range): 0.00 (0.00-136.02)  [44]</t>
  </si>
  <si>
    <t>NI not stimulated /NI stimulated  Fold change: 1.200000  [41]
Median (IQR): 358  (358–361) pg/mL [28]</t>
  </si>
  <si>
    <t>CXCL10 (IP-10)</t>
  </si>
  <si>
    <t>mRNA expression, Median (range): 205.04 (10.54-1500.00)  [44]</t>
  </si>
  <si>
    <t>Median (IQR): 252.4 (123.9–448) pg/mL [29]
Median (IQR): 1176  (664.8–2444) pg/mL  [26]
Mean ± SD: 3865±695.7 pg/mL [49]
Mean ± SD: 4060±646.1 pg/mL [49]</t>
  </si>
  <si>
    <t>TBA/NI Fold change: 3.466649909  [41]
Median (IQR): 1846.0  (769.2–3163) pg/mL [29]
Median (IQR): 20 000 (13 858–20 000) pg/mL [26]
Median (IQR): 14446.0 (5313.0-&gt;20000.0) pg/mL [21]
Median (IQR): 5874.0 (4071.0-6938.0) pg/mL [52]
Median (IQR): 2646.0 (727.0-4581.0) pg/mL [52]
Mean ± SD: 5555±580.6 pg/mL [49]
Mean ± SD: 7002±841.9 pg/mL [49]</t>
  </si>
  <si>
    <t>Median (IQR): 482.8 (51.2-737.3) pg/mL [50]</t>
  </si>
  <si>
    <t>Median (IQR): 525 (161.6-1230) pg/mL [50]</t>
  </si>
  <si>
    <t>Median (IQR): 174.9  (123.8–368.4)  pg/mL [26]</t>
  </si>
  <si>
    <t>mRNA expression, Median (range): 50.66 (5.23-1383.77)  [44]</t>
  </si>
  <si>
    <t xml:space="preserve">Median (IQR): 446.8  (207.1–1559) pg/mL [29]
Median (IQR): 2248  (750.2–12010) pg/mL [26]
Mean ± SD: 1347±129.8 pg/mL [49]
Mean ± SD: 1761±289.0 pg/mL [49]
</t>
  </si>
  <si>
    <t xml:space="preserve">LTBI/NI Fold change: 5.20739568  [41]
Median (IQR): 1876 (788.4–3478) pg/mL [29]
Median (IQR): 3,903 (3,004–5,080) pg/mL [28]
Median (IQR): 20 000  (17 076–20 000) pg/mL  [26]
Median (IQR): 18224.0 (12470-&gt;20000.0) pg/mL [21]
Median (IQR): 6066.0 (2933.0-7166.0) pg/mL [52]
Mean ± SD: 6217±922.8 pg/mL [49] </t>
  </si>
  <si>
    <t>Median (IQR): 789.1 (378.3-1006) pg/mL [50]</t>
  </si>
  <si>
    <t>Median (IQR): 1708 (743.3-3770) pg/mL [50]</t>
  </si>
  <si>
    <t>Median (IQR): 102.7 pg/ml (72.9–144.5) [26]</t>
  </si>
  <si>
    <t>mRNA expression, Median (range): 0.82 (0.00-29.39)  [44]</t>
  </si>
  <si>
    <t xml:space="preserve">Median (IQR): 253.1 (107.5–484.8) pg/mL [29]
Median (IQR): 491.0   (207.2–1588) pg/mL [26]
Mean ± SD: 1761±289.0 pg/mL [49]
Mean ± SD:  1988±190.7 pg/mL [49]
</t>
  </si>
  <si>
    <t>NI not stimulated /NI stimulated  Fold change: 0.584581902  [41]
Median (IQR): 66.5  (0–24.6) pg/mL [29]
Median (IQR): 225  (76–668) pg/mL [28]
Median (IQR): 963.3 (479.2–2619) pg/mL [26]
Median (IQR): 235.3 (30.2-2851.0) pg/mL [52] 
Mean ± SD: 885.1±357 pg/mL [49]
Mean ± SD: 2840±492.5 pg/mL [49]</t>
  </si>
  <si>
    <t>Median (IQR): 71.14 (60.1–111.8) pg/mL [26]</t>
  </si>
  <si>
    <t>CXCL11 (I-TAC)</t>
  </si>
  <si>
    <t>mRNA expression, Median (range): 28.31  (0.00-1500.00)  [44]</t>
  </si>
  <si>
    <t>mRNA expression, Median (range): 5.13 (0.00-180.00)  [44]</t>
  </si>
  <si>
    <t>mRNA expression, Median (range): 1.55 (0.00-17.36)  [44]</t>
  </si>
  <si>
    <t>Mean ± SD: 232.0±36.29 pg/mL [49]</t>
  </si>
  <si>
    <t>Mean ± SD: 321.7±48.19 pg/mL [49]</t>
  </si>
  <si>
    <t>Mean ± SD: 254.7±39.31 pg/mL [49]</t>
  </si>
  <si>
    <t>Mean ± SD: 7.989±4.125 pg/mL [49]
Mean ± SD: 50.48±21.36 pg/mL [49]</t>
  </si>
  <si>
    <t>TBA/NI Fold change: 2.061273  [41]</t>
  </si>
  <si>
    <t>LTBI/NI Fold change: 1.191427  [41]</t>
  </si>
  <si>
    <t>NI not stimulated /NI stimulated  Fold change: 0.980675  [41]</t>
  </si>
  <si>
    <t xml:space="preserve">TBA/NI Fold change: 3.188441 [41]
Median (IQR): -23.3 (-550.2-307.8) pg/mL [52]
Median (IQR): -188.6 (-545.8- -21.03) pg/mL [52] </t>
  </si>
  <si>
    <t>LTBI/NI Fold change: 1.4245508  [41]
Median (IQR): 15,197 (5,395–22,172) pg/mL [28]
Median (IQR): 180.7 (-1387.0-692.7) pg/mL [52]</t>
  </si>
  <si>
    <t>NI not stimulated /NI stimulated  Fold change: 1.208944  [41]
Median (IQR): 5,449  (5,131–7,138) pg/mL [28]
Median (IQR): -101.6 (-287.1-38.7) pg/mL [52]</t>
  </si>
  <si>
    <t>Mean ± SD: 61.33±7.620 pg/mL [49]
Mean ± SD: 51.58±6.058 pg/mL [49]
Mean ± SD:  137.8±23.46 pg/mL [49]</t>
  </si>
  <si>
    <t>TBA/NI Fold change: 11.55941 [41]
Median (IQR): -90.5 (-424.9-206.4) pg/mL [52]
Median (IQR): -60.0 (-301.5-107.4) pg/mL [52]</t>
  </si>
  <si>
    <t>Mean ± SD: 32.09±6.796 pg/mL [49]
Mean ± SD: 66.28±9.82 pg/mL [49]</t>
  </si>
  <si>
    <t>LTBI/NI Fold change: 9.892162  [41]
Median (IQR): 2,436  (1,607–2,728) pg/mL [28]
Median (IQR): 194.1 (-136.2-345.4) pg/mL [52]</t>
  </si>
  <si>
    <t>Mean ± SD: 19.75±7.562 pg/mL [49]
Mean ± SD:  36.90±8.50 pg/mL [49]</t>
  </si>
  <si>
    <t>NI not stimulated /NI stimulated  Fold change: 3.400166  [41]
Median (IQR): 2,193  (1,078–4,506) pg/mL [28]
Median (IQR): 36.5 (-219.3-250.2) pg/mL [52]</t>
  </si>
  <si>
    <t>Median (IQR): 1210.0 (0.0-4098.0) pg/mL [21]
Median (IQR): 270.9 (-32.9-1575.0) pg/mL [52] 
Median (IQR): 8.2 (-242.3-87.3) pg/mL [52]</t>
  </si>
  <si>
    <t>Median (IQR): 4,037  (2,286–4,869) pg/mL [28]
Median (IQR): 3220 (960.8-7847.0) pg/mL [21]
Median (IQR): 1451.0 (377.1-1740.0) pg/mL [52]</t>
  </si>
  <si>
    <t>Median (IQR): 1,658  (768–1,796) pg/mL [28]
Median (IQR): -99.1 (-762.2-91.8) pg/mL [52]</t>
  </si>
  <si>
    <t>Median (IQR): 7049 (3413-12,921) pg/mL [50]</t>
  </si>
  <si>
    <t>Median (IQR): 16,760  (15,483–16,760) pg/mL [28]</t>
  </si>
  <si>
    <t>Median (IQR): 12,456 (6388-17,468) pg/mL [50]</t>
  </si>
  <si>
    <t>Median (IQR): 13,402 (11,651–16,760) pg/mL [28]</t>
  </si>
  <si>
    <t>Mean ± SD: 1104±311.4 pg/mL [49]
Mean ± SD: 781.7 ±202.2 pg/mL [49]</t>
  </si>
  <si>
    <t>Mean ± SD: 216.1±70.56 pg/mL [49]
Mean ± SD: 152.1±52.27 pg/mL [49]</t>
  </si>
  <si>
    <t>Mean ± SD: 212.3±89.47 pg/mL [49]</t>
  </si>
  <si>
    <t>TBA/NI Fold change:5.863285 [41]</t>
  </si>
  <si>
    <t>LTBI/NI Fold change: 4.585284  [41]</t>
  </si>
  <si>
    <t>NI not stimulated /NI stimulated  Fold change: 1.055971 [41]</t>
  </si>
  <si>
    <t>CCL11 (Eotaxin)</t>
  </si>
  <si>
    <t>Median (IQR): -15.5(-32.6- -5.2) pg/mL [52] 
Median (IQR): -4.8 (-18.2-4.4) pg/mL [52]</t>
  </si>
  <si>
    <t>Median (IQR): 117 (106–130) pg/mL [28]
Median (IQR): -23.2 (-54.5- -7.9) pg/mL [52]</t>
  </si>
  <si>
    <t>Median (IQR): 106  (89–145) pg/mL [28]
Median (IQR): -7.6 (-26.0-2.2) pg/mL [52]</t>
  </si>
  <si>
    <t>CCL13 (MCP-4)</t>
  </si>
  <si>
    <t>CCL15 (MIP-1δ)</t>
  </si>
  <si>
    <t>CCL17 (TARC)</t>
  </si>
  <si>
    <t>CCL24 (Eotaxin-2)</t>
  </si>
  <si>
    <t>Mean ± SD: 2322±363.6 pg/mL [49]
Mean ± SD: 2410±453.6 pg/mL [49]</t>
  </si>
  <si>
    <t>Mean ± SD: 1137±446.6 pg/mL [49]</t>
  </si>
  <si>
    <t>Mean ± SD: 71.44±41.57 pg/mL [49]
Mean ± SD: 150.2±37.46 pg/mL [49]</t>
  </si>
  <si>
    <t>CCL26 (Eotaxin-3)</t>
  </si>
  <si>
    <t>CCL27 (CTACK)</t>
  </si>
  <si>
    <t>CX3CL1 (Fractalkine)</t>
  </si>
  <si>
    <t>ICAM-1 (CD54)</t>
  </si>
  <si>
    <t>Median (IQR): 1388.0 (245.2-9852.0) pg/mL [21]
Median (IQR): 3995.0 (876.1-10245.0) pg/mL [21]</t>
  </si>
  <si>
    <t>Median (IQR): 0.0 (0.0-4.6) pg/mL [21]
Median (IQR): 1974.0 (883.0-13493) pg/mL [21]</t>
  </si>
  <si>
    <t>Median (IQR): 599.4 (245.2-9852.0) pg/mL [25]
Median (IQR): 1002.0 (220.4-&gt;20000) pg/mL [21]</t>
  </si>
  <si>
    <t>Median (IQR): 309.4 (12.2-9944.0) pg/mL [21]
Median (IQR): 1040.0 (383.2-&gt;20000) pg/mL [21]</t>
  </si>
  <si>
    <t>I-TAG</t>
  </si>
  <si>
    <t>MIF</t>
  </si>
  <si>
    <t>LIF</t>
  </si>
  <si>
    <t>Median (IQR): 2.8 (2.8-3.0) ng/mL (AFT neg) [34]
Median (IQR): 2.9 (2.8-3.0) ng/mL (AFT pos) [34]
Median (IQR): 1.5  (1.3-1.8) ng/mL (AFT neg) [34]
Median (IQR): 1.5 (1.3-1.7) ng/mL (AFT pos) [34]</t>
  </si>
  <si>
    <t>Median (IQR): 1.7 (1.2-2.5) ng/mL [34]
Median (IQR): 1.4 (1.2-1.7) ng/mL [34]</t>
  </si>
  <si>
    <t>Median (IQR): 2.7 (2.6-2.8) ng/mL [34]
Median (IQR): 1.5 (1.2-1.7) ng/mL [34]</t>
  </si>
  <si>
    <t>15-Epi-LXA4</t>
  </si>
  <si>
    <t xml:space="preserve">Median (IQR): 3.6  (2.8-3.8) ng/mL (AFT neg) [34]
Median (IQR): 4.2 (0.3-15.0) ng/mL (AFT pos) [34]
Median (IQR): 2.7  (2.3-3.2) ng/mL (AFT neg) [34]
Median (IQR):2.9 (2.4-3.6) ng/mL (AFT pos) [34]
</t>
  </si>
  <si>
    <t xml:space="preserve">Median (IQR): 3.0 (0.3-10.4) ng/mL [34]
Median (IQR): 2.3 (1.8-2.6) ng/mL [34]
</t>
  </si>
  <si>
    <t xml:space="preserve">Median (IQR): 3.0 (0.3-10.4) ng/mL [34]
Median (IQR):2.2 (1.8-2.7) ng/mL [34]
</t>
  </si>
  <si>
    <t>ABSTRACT EXCLUDED</t>
  </si>
  <si>
    <t>ARTICLE EXCLUDED</t>
  </si>
  <si>
    <t>Yun-Gyoung Hur, 2014</t>
  </si>
  <si>
    <r>
      <rPr>
        <sz val="10"/>
        <rFont val="Times New Roman"/>
      </rPr>
      <t>Median (IQR): 0.04 (0.03-0.05) ng/mL [34]</t>
    </r>
    <r>
      <rPr>
        <sz val="10"/>
        <color rgb="FFFF0000"/>
        <rFont val="Times New Roman"/>
      </rPr>
      <t xml:space="preserve">
</t>
    </r>
    <r>
      <rPr>
        <sz val="10"/>
        <rFont val="Times New Roman"/>
      </rPr>
      <t>Median (IQR): 0.2 (0.1-0.3) ng/mL [34]</t>
    </r>
  </si>
  <si>
    <r>
      <rPr>
        <sz val="10"/>
        <rFont val="Times New Roman"/>
      </rPr>
      <t>Median (IQR): 0.4 (0.3-0.6) ng/mL [34]</t>
    </r>
    <r>
      <rPr>
        <sz val="10"/>
        <color rgb="FFFF0000"/>
        <rFont val="Times New Roman"/>
      </rPr>
      <t xml:space="preserve">
</t>
    </r>
    <r>
      <rPr>
        <sz val="10"/>
        <rFont val="Times New Roman"/>
      </rPr>
      <t>Median (IQR): 1.1 (0.6-1.5) ng/mL [34]</t>
    </r>
  </si>
  <si>
    <t>TNF-β</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</si>
</sst>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2"/>
      <color theme="1"/>
      <name val="Calibri"/>
      <family val="2"/>
      <scheme val="minor"/>
    </font>
    <font>
      <sz val="11"/>
      <name val="Times New Roman"/>
    </font>
    <font>
      <b/>
      <sz val="11"/>
      <name val="Times New Roman"/>
    </font>
    <font>
      <u/>
      <sz val="12"/>
      <color theme="10"/>
      <name val="Calibri"/>
      <family val="2"/>
      <scheme val="minor"/>
    </font>
    <font>
      <u/>
      <sz val="12"/>
      <color theme="11"/>
      <name val="Calibri"/>
      <family val="2"/>
      <scheme val="minor"/>
    </font>
    <font>
      <b/>
      <sz val="12"/>
      <color theme="1"/>
      <name val="Calibri"/>
      <family val="2"/>
      <scheme val="minor"/>
    </font>
    <font>
      <sz val="11"/>
      <color theme="1"/>
      <name val="Times New Roman"/>
    </font>
    <font>
      <b/>
      <sz val="11"/>
      <color theme="1"/>
      <name val="Times New Roman"/>
    </font>
    <font>
      <sz val="11"/>
      <color rgb="FFFF0000"/>
      <name val="Times New Roman"/>
    </font>
    <font>
      <sz val="12"/>
      <color theme="1"/>
      <name val="Times New Roman"/>
    </font>
    <font>
      <u/>
      <sz val="11"/>
      <color theme="10"/>
      <name val="Times New Roman"/>
    </font>
    <font>
      <sz val="24"/>
      <name val="Times New Roman"/>
    </font>
    <font>
      <b/>
      <sz val="24"/>
      <name val="Times New Roman"/>
    </font>
    <font>
      <b/>
      <sz val="12"/>
      <name val="Times New Roman"/>
    </font>
    <font>
      <sz val="10"/>
      <name val="Times New Roman"/>
    </font>
    <font>
      <sz val="10"/>
      <color theme="1"/>
      <name val="Times New Roman"/>
    </font>
    <font>
      <sz val="10"/>
      <color rgb="FFFF0000"/>
      <name val="Times New Roman"/>
    </font>
  </fonts>
  <fills count="16">
    <fill>
      <patternFill patternType="none"/>
    </fill>
    <fill>
      <patternFill patternType="gray125"/>
    </fill>
    <fill>
      <patternFill patternType="solid">
        <fgColor rgb="FFBFBFB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D9D9D9"/>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6" tint="0.59999389629810485"/>
        <bgColor rgb="FF000000"/>
      </patternFill>
    </fill>
    <fill>
      <patternFill patternType="solid">
        <fgColor theme="6" tint="0.39997558519241921"/>
        <bgColor indexed="64"/>
      </patternFill>
    </fill>
    <fill>
      <patternFill patternType="solid">
        <fgColor theme="8" tint="0.79998168889431442"/>
        <bgColor indexed="64"/>
      </patternFill>
    </fill>
    <fill>
      <patternFill patternType="solid">
        <fgColor theme="6" tint="0.79998168889431442"/>
        <bgColor indexed="64"/>
      </patternFill>
    </fill>
  </fills>
  <borders count="22">
    <border>
      <left/>
      <right/>
      <top/>
      <bottom/>
      <diagonal/>
    </border>
    <border>
      <left/>
      <right/>
      <top style="medium">
        <color rgb="FF7F7F7F"/>
      </top>
      <bottom/>
      <diagonal/>
    </border>
    <border>
      <left/>
      <right/>
      <top/>
      <bottom style="medium">
        <color rgb="FF7F7F7F"/>
      </bottom>
      <diagonal/>
    </border>
    <border>
      <left/>
      <right/>
      <top style="medium">
        <color rgb="FF7F7F7F"/>
      </top>
      <bottom style="medium">
        <color rgb="FF7F7F7F"/>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bottom/>
      <diagonal/>
    </border>
    <border>
      <left style="medium">
        <color auto="1"/>
      </left>
      <right style="medium">
        <color auto="1"/>
      </right>
      <top/>
      <bottom/>
      <diagonal/>
    </border>
    <border>
      <left/>
      <right style="medium">
        <color auto="1"/>
      </right>
      <top/>
      <bottom style="medium">
        <color rgb="FF000000"/>
      </bottom>
      <diagonal/>
    </border>
  </borders>
  <cellStyleXfs count="40">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147">
    <xf numFmtId="0" fontId="0" fillId="0" borderId="0" xfId="0"/>
    <xf numFmtId="0" fontId="1" fillId="0" borderId="0" xfId="0" applyFont="1" applyAlignment="1">
      <alignment wrapText="1"/>
    </xf>
    <xf numFmtId="0" fontId="1" fillId="0" borderId="0" xfId="0" applyFont="1" applyAlignment="1">
      <alignment horizontal="center" vertical="center" wrapText="1"/>
    </xf>
    <xf numFmtId="14" fontId="2" fillId="0" borderId="1" xfId="0" applyNumberFormat="1"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14" fontId="2" fillId="0" borderId="3" xfId="0" applyNumberFormat="1"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14" fontId="2" fillId="0" borderId="0" xfId="0" applyNumberFormat="1" applyFont="1" applyAlignment="1">
      <alignment horizontal="left" vertical="center" wrapText="1"/>
    </xf>
    <xf numFmtId="0" fontId="1" fillId="0" borderId="0" xfId="0" applyFont="1" applyAlignment="1">
      <alignment horizontal="left" vertical="center" wrapText="1"/>
    </xf>
    <xf numFmtId="14" fontId="1" fillId="0" borderId="1" xfId="0" applyNumberFormat="1" applyFont="1" applyBorder="1" applyAlignment="1">
      <alignment horizontal="left" vertical="center" wrapText="1"/>
    </xf>
    <xf numFmtId="14" fontId="1" fillId="0" borderId="0" xfId="0" applyNumberFormat="1" applyFont="1" applyAlignment="1">
      <alignment horizontal="left" vertical="center" wrapText="1"/>
    </xf>
    <xf numFmtId="0" fontId="1" fillId="0" borderId="1" xfId="0" applyFont="1" applyFill="1" applyBorder="1" applyAlignment="1">
      <alignment vertical="center" wrapText="1"/>
    </xf>
    <xf numFmtId="0" fontId="2" fillId="0" borderId="0" xfId="0" applyFont="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left" vertical="center" wrapText="1"/>
    </xf>
    <xf numFmtId="0" fontId="1" fillId="0" borderId="5" xfId="0" applyFont="1" applyBorder="1" applyAlignment="1">
      <alignment horizontal="center" vertical="center" wrapText="1"/>
    </xf>
    <xf numFmtId="0" fontId="1" fillId="0" borderId="5" xfId="0" applyFont="1" applyBorder="1" applyAlignment="1">
      <alignmen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6" xfId="0" applyFont="1" applyBorder="1" applyAlignment="1">
      <alignment horizontal="left"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vertical="center" wrapText="1"/>
    </xf>
    <xf numFmtId="0" fontId="1" fillId="0" borderId="4" xfId="0" applyFont="1" applyBorder="1" applyAlignment="1">
      <alignment wrapText="1"/>
    </xf>
    <xf numFmtId="0" fontId="1" fillId="0" borderId="4" xfId="0" applyFont="1" applyBorder="1" applyAlignment="1">
      <alignment horizontal="left" vertical="center"/>
    </xf>
    <xf numFmtId="0" fontId="1" fillId="0" borderId="4" xfId="0" applyFont="1" applyBorder="1" applyAlignment="1">
      <alignment vertical="center"/>
    </xf>
    <xf numFmtId="0" fontId="1" fillId="0" borderId="4" xfId="0" applyFont="1" applyBorder="1" applyAlignment="1">
      <alignment horizontal="left" vertical="center" wrapText="1" indent="1"/>
    </xf>
    <xf numFmtId="0" fontId="1" fillId="0" borderId="4" xfId="0" applyFont="1" applyBorder="1" applyAlignment="1">
      <alignment horizontal="left" vertical="center" indent="1"/>
    </xf>
    <xf numFmtId="0" fontId="1" fillId="4" borderId="4" xfId="0" applyFont="1" applyFill="1" applyBorder="1" applyAlignment="1">
      <alignment vertical="center" wrapText="1"/>
    </xf>
    <xf numFmtId="0" fontId="1" fillId="0" borderId="4" xfId="0" applyFont="1" applyBorder="1" applyAlignment="1">
      <alignment horizontal="center" vertical="center"/>
    </xf>
    <xf numFmtId="0" fontId="1" fillId="0" borderId="6"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indent="1"/>
    </xf>
    <xf numFmtId="0" fontId="1" fillId="0" borderId="7" xfId="0" applyFont="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4" xfId="0" applyFont="1" applyFill="1" applyBorder="1" applyAlignment="1">
      <alignment horizontal="center" vertical="center" wrapText="1"/>
    </xf>
    <xf numFmtId="0" fontId="6" fillId="0" borderId="8" xfId="0" applyFont="1" applyBorder="1" applyAlignment="1">
      <alignment horizontal="center" vertical="center" wrapText="1"/>
    </xf>
    <xf numFmtId="0" fontId="7" fillId="5" borderId="4"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7" fillId="5" borderId="7" xfId="0" applyFont="1" applyFill="1" applyBorder="1" applyAlignment="1">
      <alignment horizontal="left" vertical="center"/>
    </xf>
    <xf numFmtId="0" fontId="6" fillId="0" borderId="4" xfId="0" applyFont="1" applyBorder="1" applyAlignment="1">
      <alignment horizontal="left" vertical="center" wrapText="1"/>
    </xf>
    <xf numFmtId="0" fontId="6" fillId="0" borderId="10" xfId="0" applyFont="1" applyFill="1" applyBorder="1" applyAlignment="1">
      <alignment horizontal="center" vertical="center"/>
    </xf>
    <xf numFmtId="0" fontId="6" fillId="0" borderId="4" xfId="0" applyFont="1" applyFill="1" applyBorder="1" applyAlignment="1">
      <alignment horizontal="center" vertical="center"/>
    </xf>
    <xf numFmtId="0" fontId="1" fillId="0" borderId="4" xfId="0" applyFont="1" applyFill="1" applyBorder="1" applyAlignment="1">
      <alignment horizontal="left" vertical="center"/>
    </xf>
    <xf numFmtId="0" fontId="7" fillId="3" borderId="15"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6" fillId="0" borderId="0" xfId="0" applyFont="1" applyAlignment="1">
      <alignment horizontal="center" wrapText="1"/>
    </xf>
    <xf numFmtId="0" fontId="1" fillId="0" borderId="17" xfId="0" applyFont="1" applyFill="1" applyBorder="1" applyAlignment="1">
      <alignment vertical="center" wrapText="1"/>
    </xf>
    <xf numFmtId="0" fontId="1" fillId="0" borderId="17" xfId="0" applyFont="1" applyBorder="1" applyAlignment="1">
      <alignment vertical="center" wrapText="1"/>
    </xf>
    <xf numFmtId="0" fontId="6" fillId="0" borderId="0" xfId="0" applyFont="1" applyAlignment="1">
      <alignment wrapText="1"/>
    </xf>
    <xf numFmtId="0" fontId="1" fillId="0" borderId="15" xfId="0" applyFont="1" applyBorder="1" applyAlignment="1">
      <alignment horizontal="center" vertical="center" wrapText="1"/>
    </xf>
    <xf numFmtId="0" fontId="1" fillId="0" borderId="15" xfId="0" applyFont="1" applyBorder="1" applyAlignment="1">
      <alignment vertical="center" wrapText="1"/>
    </xf>
    <xf numFmtId="0" fontId="1" fillId="0" borderId="14" xfId="0" applyFont="1" applyBorder="1" applyAlignment="1">
      <alignment vertical="center" wrapText="1"/>
    </xf>
    <xf numFmtId="0" fontId="2" fillId="9" borderId="16"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1" fillId="0" borderId="19" xfId="0" applyFont="1" applyBorder="1" applyAlignment="1">
      <alignment vertical="center" wrapText="1"/>
    </xf>
    <xf numFmtId="0" fontId="1" fillId="0" borderId="15"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8" xfId="0" applyFont="1" applyBorder="1" applyAlignment="1">
      <alignment vertical="center" wrapText="1"/>
    </xf>
    <xf numFmtId="0" fontId="1" fillId="0" borderId="16" xfId="0" applyFont="1" applyFill="1" applyBorder="1" applyAlignment="1">
      <alignment horizontal="center" vertical="center" wrapText="1"/>
    </xf>
    <xf numFmtId="0" fontId="1" fillId="0" borderId="21" xfId="0" applyFont="1" applyBorder="1" applyAlignment="1">
      <alignment vertical="center" wrapText="1"/>
    </xf>
    <xf numFmtId="0" fontId="1" fillId="0" borderId="20"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9" xfId="0" applyFont="1" applyFill="1" applyBorder="1" applyAlignment="1">
      <alignment vertical="center" wrapText="1"/>
    </xf>
    <xf numFmtId="0" fontId="6" fillId="0" borderId="0" xfId="0" applyFont="1" applyFill="1" applyAlignment="1">
      <alignment horizontal="center" wrapText="1"/>
    </xf>
    <xf numFmtId="0" fontId="6" fillId="0" borderId="0" xfId="0" applyFont="1" applyAlignment="1">
      <alignment horizontal="center" vertical="center" wrapText="1"/>
    </xf>
    <xf numFmtId="0" fontId="8" fillId="0" borderId="0" xfId="0" applyFont="1" applyAlignment="1">
      <alignment wrapText="1"/>
    </xf>
    <xf numFmtId="0" fontId="1" fillId="0" borderId="14" xfId="0" applyFont="1" applyBorder="1" applyAlignment="1">
      <alignment horizontal="left" vertical="center" wrapText="1"/>
    </xf>
    <xf numFmtId="0" fontId="1" fillId="0" borderId="19" xfId="0" applyFont="1" applyBorder="1" applyAlignment="1">
      <alignment horizontal="left" vertical="center" wrapText="1"/>
    </xf>
    <xf numFmtId="0" fontId="1" fillId="0" borderId="16" xfId="0" applyFont="1" applyBorder="1" applyAlignment="1">
      <alignment horizontal="center" vertical="center" wrapText="1"/>
    </xf>
    <xf numFmtId="0" fontId="1" fillId="0" borderId="17" xfId="0" applyFont="1" applyBorder="1" applyAlignment="1">
      <alignment horizontal="left" vertical="center" wrapText="1"/>
    </xf>
    <xf numFmtId="0" fontId="1" fillId="0" borderId="15" xfId="0" applyFont="1" applyBorder="1" applyAlignment="1">
      <alignment horizontal="left" vertical="center" wrapText="1"/>
    </xf>
    <xf numFmtId="0" fontId="0" fillId="0" borderId="0" xfId="0" applyAlignment="1">
      <alignment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7" fillId="5" borderId="4" xfId="0"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9"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10" xfId="0" applyFont="1" applyFill="1" applyBorder="1" applyAlignment="1">
      <alignment horizontal="center" vertical="center" wrapText="1"/>
    </xf>
    <xf numFmtId="0" fontId="7" fillId="0" borderId="11" xfId="0" applyFont="1" applyFill="1" applyBorder="1" applyAlignment="1">
      <alignment horizontal="center" vertical="center"/>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vertical="center" wrapText="1"/>
    </xf>
    <xf numFmtId="0" fontId="1" fillId="0" borderId="20" xfId="0" applyFont="1" applyBorder="1" applyAlignment="1">
      <alignment vertical="center" wrapText="1"/>
    </xf>
    <xf numFmtId="0" fontId="1" fillId="0" borderId="16" xfId="0" applyFont="1" applyBorder="1" applyAlignment="1">
      <alignment vertical="center" wrapText="1"/>
    </xf>
    <xf numFmtId="0" fontId="5" fillId="0" borderId="0" xfId="0" applyFont="1" applyAlignment="1">
      <alignment horizontal="center" vertical="center"/>
    </xf>
    <xf numFmtId="0" fontId="6"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6"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 fillId="0" borderId="1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9" fillId="0" borderId="0" xfId="0" applyFont="1"/>
    <xf numFmtId="0" fontId="6" fillId="0" borderId="0" xfId="0" applyFont="1"/>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5" borderId="4" xfId="0" applyFont="1" applyFill="1" applyBorder="1" applyAlignment="1">
      <alignment horizontal="left" vertical="center" wrapText="1"/>
    </xf>
    <xf numFmtId="0" fontId="10" fillId="0" borderId="0" xfId="39" applyFont="1"/>
    <xf numFmtId="0" fontId="11" fillId="0" borderId="4" xfId="0" applyFont="1" applyBorder="1" applyAlignment="1">
      <alignment vertical="center" wrapText="1"/>
    </xf>
    <xf numFmtId="0" fontId="12" fillId="10" borderId="4"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10" borderId="4"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13" fillId="13" borderId="4" xfId="0" applyFont="1" applyFill="1" applyBorder="1" applyAlignment="1">
      <alignment horizontal="center" vertical="center" wrapText="1"/>
    </xf>
    <xf numFmtId="0" fontId="14" fillId="3" borderId="4" xfId="0" applyFont="1" applyFill="1" applyBorder="1" applyAlignment="1">
      <alignment vertical="center" wrapText="1"/>
    </xf>
    <xf numFmtId="0" fontId="14" fillId="6" borderId="4" xfId="0" applyFont="1" applyFill="1" applyBorder="1" applyAlignment="1">
      <alignment vertical="center" wrapText="1"/>
    </xf>
    <xf numFmtId="0" fontId="14" fillId="6" borderId="4" xfId="0" applyFont="1" applyFill="1" applyBorder="1" applyAlignment="1">
      <alignment horizontal="center" vertical="center" wrapText="1"/>
    </xf>
    <xf numFmtId="0" fontId="14" fillId="14" borderId="4" xfId="0" applyFont="1" applyFill="1" applyBorder="1" applyAlignment="1">
      <alignment vertical="center" wrapText="1"/>
    </xf>
    <xf numFmtId="0" fontId="14" fillId="15" borderId="4" xfId="0" applyFont="1" applyFill="1" applyBorder="1" applyAlignment="1">
      <alignment vertical="center" wrapText="1"/>
    </xf>
    <xf numFmtId="0" fontId="15" fillId="14" borderId="4" xfId="0" applyFont="1" applyFill="1" applyBorder="1" applyAlignment="1">
      <alignment vertical="center" wrapText="1"/>
    </xf>
    <xf numFmtId="0" fontId="14" fillId="6" borderId="4" xfId="0" applyFont="1" applyFill="1" applyBorder="1" applyAlignment="1">
      <alignment horizontal="left" vertical="center" wrapText="1"/>
    </xf>
    <xf numFmtId="0" fontId="16" fillId="14" borderId="4" xfId="0" applyFont="1" applyFill="1" applyBorder="1" applyAlignment="1">
      <alignment vertical="center" wrapText="1"/>
    </xf>
    <xf numFmtId="49" fontId="14" fillId="6" borderId="4" xfId="0" applyNumberFormat="1" applyFont="1" applyFill="1" applyBorder="1" applyAlignment="1">
      <alignment horizontal="left" vertical="center" wrapText="1"/>
    </xf>
    <xf numFmtId="0" fontId="14" fillId="15" borderId="0" xfId="0" applyFont="1" applyFill="1" applyAlignment="1">
      <alignment vertical="center" wrapText="1"/>
    </xf>
    <xf numFmtId="49" fontId="14" fillId="14" borderId="4" xfId="0" applyNumberFormat="1" applyFont="1" applyFill="1" applyBorder="1" applyAlignment="1">
      <alignment vertical="center" wrapText="1"/>
    </xf>
    <xf numFmtId="49" fontId="14" fillId="15" borderId="4" xfId="0" applyNumberFormat="1" applyFont="1" applyFill="1" applyBorder="1" applyAlignment="1">
      <alignment vertical="center"/>
    </xf>
    <xf numFmtId="49" fontId="14" fillId="15" borderId="4" xfId="0" applyNumberFormat="1" applyFont="1" applyFill="1" applyBorder="1" applyAlignment="1">
      <alignment vertical="center" wrapText="1"/>
    </xf>
    <xf numFmtId="0" fontId="14" fillId="3" borderId="4" xfId="0" applyFont="1" applyFill="1" applyBorder="1" applyAlignment="1">
      <alignment horizontal="left" vertical="center"/>
    </xf>
    <xf numFmtId="0" fontId="14" fillId="6" borderId="4" xfId="0" applyFont="1" applyFill="1" applyBorder="1" applyAlignment="1">
      <alignment vertical="center"/>
    </xf>
    <xf numFmtId="0" fontId="14" fillId="14" borderId="4" xfId="0" applyFont="1" applyFill="1" applyBorder="1" applyAlignment="1">
      <alignment vertical="center"/>
    </xf>
    <xf numFmtId="49" fontId="14" fillId="14" borderId="4" xfId="0" applyNumberFormat="1" applyFont="1" applyFill="1" applyBorder="1" applyAlignment="1">
      <alignment vertical="center"/>
    </xf>
    <xf numFmtId="0" fontId="14" fillId="15" borderId="4" xfId="0" applyFont="1" applyFill="1" applyBorder="1" applyAlignment="1">
      <alignment vertical="center"/>
    </xf>
    <xf numFmtId="49" fontId="14" fillId="6" borderId="4" xfId="0" applyNumberFormat="1" applyFont="1" applyFill="1" applyBorder="1" applyAlignment="1">
      <alignment horizontal="left" vertical="center"/>
    </xf>
    <xf numFmtId="0" fontId="15" fillId="3" borderId="4" xfId="0" applyFont="1" applyFill="1" applyBorder="1" applyAlignment="1">
      <alignment vertical="center" wrapText="1"/>
    </xf>
  </cellXfs>
  <cellStyles count="4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abSelected="1" topLeftCell="A23" zoomScale="150" zoomScaleNormal="150" zoomScalePageLayoutView="150" workbookViewId="0">
      <selection activeCell="C27" sqref="C27"/>
    </sheetView>
  </sheetViews>
  <sheetFormatPr baseColWidth="10" defaultColWidth="10.83203125" defaultRowHeight="13" x14ac:dyDescent="0"/>
  <cols>
    <col min="1" max="1" width="10.83203125" style="10"/>
    <col min="2" max="2" width="10.83203125" style="1"/>
    <col min="3" max="3" width="26.5" style="1" customWidth="1"/>
    <col min="4" max="4" width="10.83203125" style="2"/>
    <col min="5" max="16384" width="10.83203125" style="1"/>
  </cols>
  <sheetData>
    <row r="1" spans="1:4" ht="14" thickBot="1"/>
    <row r="2" spans="1:4">
      <c r="A2" s="82" t="s">
        <v>0</v>
      </c>
      <c r="B2" s="84" t="s">
        <v>1</v>
      </c>
      <c r="C2" s="84" t="s">
        <v>2</v>
      </c>
      <c r="D2" s="82" t="s">
        <v>3</v>
      </c>
    </row>
    <row r="3" spans="1:4" ht="14" thickBot="1">
      <c r="A3" s="83"/>
      <c r="B3" s="85"/>
      <c r="C3" s="85"/>
      <c r="D3" s="83"/>
    </row>
    <row r="4" spans="1:4" ht="105" thickBot="1">
      <c r="A4" s="3">
        <v>42575</v>
      </c>
      <c r="B4" s="4" t="s">
        <v>4</v>
      </c>
      <c r="C4" s="4" t="s">
        <v>5</v>
      </c>
      <c r="D4" s="5">
        <v>167</v>
      </c>
    </row>
    <row r="5" spans="1:4" ht="27" thickBot="1">
      <c r="A5" s="3">
        <v>42626</v>
      </c>
      <c r="B5" s="4" t="s">
        <v>6</v>
      </c>
      <c r="C5" s="4" t="s">
        <v>7</v>
      </c>
      <c r="D5" s="5">
        <v>13</v>
      </c>
    </row>
    <row r="6" spans="1:4" ht="92" thickBot="1">
      <c r="A6" s="3">
        <v>42626</v>
      </c>
      <c r="B6" s="4" t="s">
        <v>4</v>
      </c>
      <c r="C6" s="4" t="s">
        <v>8</v>
      </c>
      <c r="D6" s="5">
        <v>83</v>
      </c>
    </row>
    <row r="7" spans="1:4" ht="27" thickBot="1">
      <c r="A7" s="3">
        <v>42626</v>
      </c>
      <c r="B7" s="4" t="s">
        <v>9</v>
      </c>
      <c r="C7" s="4" t="s">
        <v>10</v>
      </c>
      <c r="D7" s="5">
        <v>5</v>
      </c>
    </row>
    <row r="8" spans="1:4" ht="118" thickBot="1">
      <c r="A8" s="3">
        <v>42653</v>
      </c>
      <c r="B8" s="4" t="s">
        <v>4</v>
      </c>
      <c r="C8" s="4" t="s">
        <v>11</v>
      </c>
      <c r="D8" s="5">
        <v>127</v>
      </c>
    </row>
    <row r="9" spans="1:4" ht="53" thickBot="1">
      <c r="A9" s="3">
        <v>42653</v>
      </c>
      <c r="B9" s="4" t="s">
        <v>9</v>
      </c>
      <c r="C9" s="4" t="s">
        <v>12</v>
      </c>
      <c r="D9" s="5">
        <v>1</v>
      </c>
    </row>
    <row r="10" spans="1:4" ht="40" thickBot="1">
      <c r="A10" s="6">
        <v>42666</v>
      </c>
      <c r="B10" s="7" t="s">
        <v>4</v>
      </c>
      <c r="C10" s="7" t="s">
        <v>13</v>
      </c>
      <c r="D10" s="8">
        <v>65</v>
      </c>
    </row>
    <row r="11" spans="1:4" ht="27" thickBot="1">
      <c r="A11" s="9">
        <v>42666</v>
      </c>
      <c r="B11" s="10" t="s">
        <v>9</v>
      </c>
      <c r="C11" s="10" t="s">
        <v>14</v>
      </c>
      <c r="D11" s="2">
        <v>2</v>
      </c>
    </row>
    <row r="12" spans="1:4" ht="40" thickBot="1">
      <c r="A12" s="6">
        <v>42666</v>
      </c>
      <c r="B12" s="7" t="s">
        <v>4</v>
      </c>
      <c r="C12" s="7" t="s">
        <v>15</v>
      </c>
      <c r="D12" s="8">
        <v>34</v>
      </c>
    </row>
    <row r="13" spans="1:4" ht="92" thickBot="1">
      <c r="A13" s="11">
        <v>42895</v>
      </c>
      <c r="B13" s="4" t="s">
        <v>4</v>
      </c>
      <c r="C13" s="4" t="s">
        <v>16</v>
      </c>
      <c r="D13" s="5">
        <v>4</v>
      </c>
    </row>
    <row r="14" spans="1:4" ht="27" thickBot="1">
      <c r="A14" s="11">
        <v>42895</v>
      </c>
      <c r="B14" s="4" t="s">
        <v>6</v>
      </c>
      <c r="C14" s="4" t="s">
        <v>17</v>
      </c>
      <c r="D14" s="5">
        <v>2</v>
      </c>
    </row>
    <row r="15" spans="1:4" ht="105" thickBot="1">
      <c r="A15" s="11">
        <v>42895</v>
      </c>
      <c r="B15" s="4" t="s">
        <v>4</v>
      </c>
      <c r="C15" s="4" t="s">
        <v>18</v>
      </c>
      <c r="D15" s="5">
        <v>0</v>
      </c>
    </row>
    <row r="16" spans="1:4" ht="40" thickBot="1">
      <c r="A16" s="11">
        <v>42895</v>
      </c>
      <c r="B16" s="4" t="s">
        <v>9</v>
      </c>
      <c r="C16" s="4" t="s">
        <v>19</v>
      </c>
      <c r="D16" s="5">
        <v>0</v>
      </c>
    </row>
    <row r="17" spans="1:4" ht="118" thickBot="1">
      <c r="A17" s="11">
        <v>42895</v>
      </c>
      <c r="B17" s="4" t="s">
        <v>4</v>
      </c>
      <c r="C17" s="4" t="s">
        <v>20</v>
      </c>
      <c r="D17" s="5">
        <v>3</v>
      </c>
    </row>
    <row r="18" spans="1:4" ht="53" thickBot="1">
      <c r="A18" s="11">
        <v>42895</v>
      </c>
      <c r="B18" s="4" t="s">
        <v>9</v>
      </c>
      <c r="C18" s="4" t="s">
        <v>21</v>
      </c>
      <c r="D18" s="5">
        <v>0</v>
      </c>
    </row>
    <row r="19" spans="1:4" ht="118" thickBot="1">
      <c r="A19" s="12">
        <v>43292</v>
      </c>
      <c r="B19" s="4" t="s">
        <v>4</v>
      </c>
      <c r="C19" s="13" t="s">
        <v>22</v>
      </c>
      <c r="D19" s="2">
        <v>5</v>
      </c>
    </row>
    <row r="20" spans="1:4" ht="27" thickBot="1">
      <c r="A20" s="12">
        <v>43292</v>
      </c>
      <c r="B20" s="4" t="s">
        <v>9</v>
      </c>
      <c r="C20" s="4" t="s">
        <v>17</v>
      </c>
      <c r="D20" s="2">
        <v>3</v>
      </c>
    </row>
    <row r="21" spans="1:4" ht="105" thickBot="1">
      <c r="A21" s="12">
        <v>43292</v>
      </c>
      <c r="B21" s="4" t="s">
        <v>4</v>
      </c>
      <c r="C21" s="13" t="s">
        <v>23</v>
      </c>
      <c r="D21" s="2">
        <v>1</v>
      </c>
    </row>
    <row r="22" spans="1:4" ht="40" thickBot="1">
      <c r="A22" s="12">
        <v>43292</v>
      </c>
      <c r="B22" s="4" t="s">
        <v>9</v>
      </c>
      <c r="C22" s="4" t="s">
        <v>19</v>
      </c>
      <c r="D22" s="5">
        <v>0</v>
      </c>
    </row>
    <row r="23" spans="1:4" ht="53" thickBot="1">
      <c r="A23" s="12">
        <v>43292</v>
      </c>
      <c r="B23" s="4" t="s">
        <v>9</v>
      </c>
      <c r="C23" s="4" t="s">
        <v>21</v>
      </c>
      <c r="D23" s="5">
        <v>0</v>
      </c>
    </row>
    <row r="24" spans="1:4" ht="92" thickBot="1">
      <c r="A24" s="12">
        <v>43292</v>
      </c>
      <c r="B24" s="4" t="s">
        <v>4</v>
      </c>
      <c r="C24" s="13" t="s">
        <v>24</v>
      </c>
      <c r="D24" s="2">
        <v>15</v>
      </c>
    </row>
    <row r="25" spans="1:4">
      <c r="A25" s="9" t="s">
        <v>25</v>
      </c>
      <c r="B25" s="4"/>
      <c r="D25" s="14">
        <f>SUM(D4:D24)</f>
        <v>530</v>
      </c>
    </row>
  </sheetData>
  <mergeCells count="4">
    <mergeCell ref="A2:A3"/>
    <mergeCell ref="B2:B3"/>
    <mergeCell ref="C2:C3"/>
    <mergeCell ref="D2:D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3"/>
  <sheetViews>
    <sheetView topLeftCell="B1" workbookViewId="0">
      <selection activeCell="C6" sqref="C6"/>
    </sheetView>
  </sheetViews>
  <sheetFormatPr baseColWidth="10" defaultRowHeight="13" x14ac:dyDescent="0"/>
  <cols>
    <col min="1" max="1" width="10.83203125" style="113"/>
    <col min="2" max="2" width="31.5" style="113" customWidth="1"/>
    <col min="3" max="5" width="10.83203125" style="113"/>
    <col min="6" max="6" width="33.6640625" style="113" customWidth="1"/>
    <col min="7" max="8" width="10.83203125" style="113"/>
    <col min="9" max="9" width="18.83203125" style="113" customWidth="1"/>
    <col min="10" max="10" width="41.83203125" style="113" customWidth="1"/>
    <col min="11" max="16384" width="10.83203125" style="113"/>
  </cols>
  <sheetData>
    <row r="1" spans="1:10" ht="33" customHeight="1">
      <c r="B1" s="114" t="s">
        <v>1478</v>
      </c>
      <c r="C1" s="115"/>
      <c r="D1" s="115"/>
      <c r="E1" s="115"/>
      <c r="F1" s="116"/>
      <c r="I1" s="114" t="s">
        <v>1479</v>
      </c>
      <c r="J1" s="116"/>
    </row>
    <row r="2" spans="1:10">
      <c r="A2" s="15" t="s">
        <v>26</v>
      </c>
      <c r="B2" s="15" t="s">
        <v>27</v>
      </c>
      <c r="C2" s="15" t="s">
        <v>28</v>
      </c>
      <c r="D2" s="16" t="s">
        <v>29</v>
      </c>
      <c r="E2" s="15" t="s">
        <v>30</v>
      </c>
      <c r="F2" s="16" t="s">
        <v>31</v>
      </c>
      <c r="I2" s="117" t="s">
        <v>811</v>
      </c>
      <c r="J2" s="41" t="s">
        <v>812</v>
      </c>
    </row>
    <row r="3" spans="1:10" ht="65">
      <c r="A3" s="17">
        <v>1</v>
      </c>
      <c r="B3" s="18" t="s">
        <v>32</v>
      </c>
      <c r="C3" s="17">
        <v>2015</v>
      </c>
      <c r="D3" s="19" t="s">
        <v>33</v>
      </c>
      <c r="E3" s="18" t="s">
        <v>34</v>
      </c>
      <c r="F3" s="20" t="s">
        <v>35</v>
      </c>
      <c r="I3" s="45" t="s">
        <v>813</v>
      </c>
      <c r="J3" s="45" t="s">
        <v>814</v>
      </c>
    </row>
    <row r="4" spans="1:10" ht="52">
      <c r="A4" s="21">
        <v>2</v>
      </c>
      <c r="B4" s="22" t="s">
        <v>36</v>
      </c>
      <c r="C4" s="21">
        <v>2015</v>
      </c>
      <c r="D4" s="20" t="s">
        <v>37</v>
      </c>
      <c r="E4" s="22" t="s">
        <v>38</v>
      </c>
      <c r="F4" s="20" t="s">
        <v>35</v>
      </c>
      <c r="I4" s="45" t="s">
        <v>815</v>
      </c>
      <c r="J4" s="45" t="s">
        <v>816</v>
      </c>
    </row>
    <row r="5" spans="1:10" ht="39">
      <c r="A5" s="21">
        <v>3</v>
      </c>
      <c r="B5" s="22" t="s">
        <v>39</v>
      </c>
      <c r="C5" s="21">
        <v>2015</v>
      </c>
      <c r="D5" s="20" t="s">
        <v>40</v>
      </c>
      <c r="E5" s="22" t="s">
        <v>41</v>
      </c>
      <c r="F5" s="20" t="s">
        <v>42</v>
      </c>
      <c r="I5" s="45" t="s">
        <v>817</v>
      </c>
      <c r="J5" s="45" t="s">
        <v>814</v>
      </c>
    </row>
    <row r="6" spans="1:10" ht="52">
      <c r="A6" s="17">
        <v>4</v>
      </c>
      <c r="B6" s="22" t="s">
        <v>43</v>
      </c>
      <c r="C6" s="21">
        <v>2015</v>
      </c>
      <c r="D6" s="20" t="s">
        <v>44</v>
      </c>
      <c r="E6" s="22" t="s">
        <v>45</v>
      </c>
      <c r="F6" s="23" t="s">
        <v>35</v>
      </c>
      <c r="I6" s="45" t="s">
        <v>818</v>
      </c>
      <c r="J6" s="45" t="s">
        <v>819</v>
      </c>
    </row>
    <row r="7" spans="1:10" ht="78">
      <c r="A7" s="21">
        <v>5</v>
      </c>
      <c r="B7" s="22" t="s">
        <v>46</v>
      </c>
      <c r="C7" s="21">
        <v>2015</v>
      </c>
      <c r="D7" s="20" t="s">
        <v>47</v>
      </c>
      <c r="E7" s="22" t="s">
        <v>48</v>
      </c>
      <c r="F7" s="20" t="s">
        <v>49</v>
      </c>
      <c r="I7" s="45" t="s">
        <v>820</v>
      </c>
      <c r="J7" s="45" t="s">
        <v>819</v>
      </c>
    </row>
    <row r="8" spans="1:10" ht="52">
      <c r="A8" s="21">
        <v>6</v>
      </c>
      <c r="B8" s="22" t="s">
        <v>50</v>
      </c>
      <c r="C8" s="21">
        <v>2015</v>
      </c>
      <c r="D8" s="24" t="s">
        <v>51</v>
      </c>
      <c r="E8" s="25" t="s">
        <v>52</v>
      </c>
      <c r="F8" s="23" t="s">
        <v>35</v>
      </c>
      <c r="I8" s="45" t="s">
        <v>821</v>
      </c>
      <c r="J8" s="45" t="s">
        <v>819</v>
      </c>
    </row>
    <row r="9" spans="1:10" ht="65">
      <c r="A9" s="17">
        <v>7</v>
      </c>
      <c r="B9" s="22" t="s">
        <v>53</v>
      </c>
      <c r="C9" s="21">
        <v>2015</v>
      </c>
      <c r="D9" s="20" t="s">
        <v>54</v>
      </c>
      <c r="E9" s="22" t="s">
        <v>55</v>
      </c>
      <c r="F9" s="20" t="s">
        <v>42</v>
      </c>
      <c r="I9" s="45" t="s">
        <v>822</v>
      </c>
      <c r="J9" s="45" t="s">
        <v>814</v>
      </c>
    </row>
    <row r="10" spans="1:10" ht="52">
      <c r="A10" s="21">
        <v>8</v>
      </c>
      <c r="B10" s="22" t="s">
        <v>56</v>
      </c>
      <c r="C10" s="21">
        <v>2015</v>
      </c>
      <c r="D10" s="20" t="s">
        <v>57</v>
      </c>
      <c r="E10" s="22" t="s">
        <v>34</v>
      </c>
      <c r="F10" s="23" t="s">
        <v>35</v>
      </c>
      <c r="I10" s="45" t="s">
        <v>823</v>
      </c>
      <c r="J10" s="45" t="s">
        <v>819</v>
      </c>
    </row>
    <row r="11" spans="1:10" ht="39">
      <c r="A11" s="21">
        <v>9</v>
      </c>
      <c r="B11" s="22" t="s">
        <v>58</v>
      </c>
      <c r="C11" s="21">
        <v>2015</v>
      </c>
      <c r="D11" s="20" t="s">
        <v>59</v>
      </c>
      <c r="E11" s="22" t="s">
        <v>60</v>
      </c>
      <c r="F11" s="20" t="s">
        <v>49</v>
      </c>
      <c r="I11" s="45" t="s">
        <v>824</v>
      </c>
      <c r="J11" s="45" t="s">
        <v>825</v>
      </c>
    </row>
    <row r="12" spans="1:10" ht="52">
      <c r="A12" s="17">
        <v>10</v>
      </c>
      <c r="B12" s="22" t="s">
        <v>61</v>
      </c>
      <c r="C12" s="21">
        <v>2015</v>
      </c>
      <c r="D12" s="20" t="s">
        <v>62</v>
      </c>
      <c r="E12" s="22" t="s">
        <v>63</v>
      </c>
      <c r="F12" s="20" t="s">
        <v>49</v>
      </c>
      <c r="I12" s="45" t="s">
        <v>826</v>
      </c>
      <c r="J12" s="45" t="s">
        <v>827</v>
      </c>
    </row>
    <row r="13" spans="1:10" ht="52">
      <c r="A13" s="21">
        <v>11</v>
      </c>
      <c r="B13" s="22" t="s">
        <v>64</v>
      </c>
      <c r="C13" s="21">
        <v>2015</v>
      </c>
      <c r="D13" s="20" t="s">
        <v>65</v>
      </c>
      <c r="E13" s="22" t="s">
        <v>66</v>
      </c>
      <c r="F13" s="20" t="s">
        <v>49</v>
      </c>
      <c r="I13" s="45" t="s">
        <v>828</v>
      </c>
      <c r="J13" s="45" t="s">
        <v>829</v>
      </c>
    </row>
    <row r="14" spans="1:10" ht="39">
      <c r="A14" s="21">
        <v>12</v>
      </c>
      <c r="B14" s="22" t="s">
        <v>67</v>
      </c>
      <c r="C14" s="21">
        <v>2015</v>
      </c>
      <c r="D14" s="20" t="s">
        <v>68</v>
      </c>
      <c r="E14" s="22" t="s">
        <v>69</v>
      </c>
      <c r="F14" s="20" t="s">
        <v>49</v>
      </c>
      <c r="I14" s="24" t="s">
        <v>830</v>
      </c>
      <c r="J14" s="45" t="s">
        <v>814</v>
      </c>
    </row>
    <row r="15" spans="1:10" ht="39">
      <c r="A15" s="17">
        <v>13</v>
      </c>
      <c r="B15" s="22" t="s">
        <v>70</v>
      </c>
      <c r="C15" s="21">
        <v>2015</v>
      </c>
      <c r="D15" s="20" t="s">
        <v>71</v>
      </c>
      <c r="E15" s="22" t="s">
        <v>48</v>
      </c>
      <c r="F15" s="20" t="s">
        <v>42</v>
      </c>
      <c r="I15" s="24" t="s">
        <v>831</v>
      </c>
      <c r="J15" s="24" t="s">
        <v>832</v>
      </c>
    </row>
    <row r="16" spans="1:10" ht="52">
      <c r="A16" s="21">
        <v>14</v>
      </c>
      <c r="B16" s="26" t="s">
        <v>72</v>
      </c>
      <c r="C16" s="21">
        <v>2015</v>
      </c>
      <c r="D16" s="27" t="s">
        <v>65</v>
      </c>
      <c r="E16" s="28" t="s">
        <v>73</v>
      </c>
      <c r="F16" s="20" t="s">
        <v>49</v>
      </c>
      <c r="I16" s="45" t="s">
        <v>833</v>
      </c>
      <c r="J16" s="24" t="s">
        <v>832</v>
      </c>
    </row>
    <row r="17" spans="1:10" ht="65">
      <c r="A17" s="21">
        <v>15</v>
      </c>
      <c r="B17" s="26" t="s">
        <v>74</v>
      </c>
      <c r="C17" s="21">
        <v>2014</v>
      </c>
      <c r="D17" s="27" t="s">
        <v>75</v>
      </c>
      <c r="E17" s="28" t="s">
        <v>76</v>
      </c>
      <c r="F17" s="20" t="s">
        <v>49</v>
      </c>
      <c r="I17" s="45" t="s">
        <v>834</v>
      </c>
      <c r="J17" s="45" t="s">
        <v>829</v>
      </c>
    </row>
    <row r="18" spans="1:10" ht="65">
      <c r="A18" s="17">
        <v>16</v>
      </c>
      <c r="B18" s="26" t="s">
        <v>77</v>
      </c>
      <c r="C18" s="21">
        <v>2015</v>
      </c>
      <c r="D18" s="27" t="s">
        <v>78</v>
      </c>
      <c r="E18" s="28" t="s">
        <v>79</v>
      </c>
      <c r="F18" s="20" t="s">
        <v>49</v>
      </c>
      <c r="I18" s="45" t="s">
        <v>835</v>
      </c>
      <c r="J18" s="45" t="s">
        <v>814</v>
      </c>
    </row>
    <row r="19" spans="1:10" ht="65">
      <c r="A19" s="21">
        <v>17</v>
      </c>
      <c r="B19" s="26" t="s">
        <v>80</v>
      </c>
      <c r="C19" s="21">
        <v>2015</v>
      </c>
      <c r="D19" s="20" t="s">
        <v>81</v>
      </c>
      <c r="E19" s="28" t="s">
        <v>82</v>
      </c>
      <c r="F19" s="23" t="s">
        <v>35</v>
      </c>
      <c r="I19" s="20" t="s">
        <v>836</v>
      </c>
      <c r="J19" s="20" t="s">
        <v>825</v>
      </c>
    </row>
    <row r="20" spans="1:10" ht="52">
      <c r="A20" s="21">
        <v>18</v>
      </c>
      <c r="B20" s="26" t="s">
        <v>83</v>
      </c>
      <c r="C20" s="21">
        <v>2014</v>
      </c>
      <c r="D20" s="20" t="s">
        <v>84</v>
      </c>
      <c r="E20" s="28" t="s">
        <v>85</v>
      </c>
      <c r="F20" s="20" t="s">
        <v>49</v>
      </c>
      <c r="I20" s="20" t="s">
        <v>837</v>
      </c>
      <c r="J20" s="20" t="s">
        <v>838</v>
      </c>
    </row>
    <row r="21" spans="1:10" ht="52">
      <c r="A21" s="17">
        <v>19</v>
      </c>
      <c r="B21" s="26" t="s">
        <v>86</v>
      </c>
      <c r="C21" s="21">
        <v>2014</v>
      </c>
      <c r="D21" s="20" t="s">
        <v>87</v>
      </c>
      <c r="E21" s="22" t="s">
        <v>52</v>
      </c>
      <c r="F21" s="23" t="s">
        <v>35</v>
      </c>
      <c r="I21" s="20" t="s">
        <v>839</v>
      </c>
      <c r="J21" s="20" t="s">
        <v>825</v>
      </c>
    </row>
    <row r="22" spans="1:10" ht="65">
      <c r="A22" s="21">
        <v>20</v>
      </c>
      <c r="B22" s="29" t="s">
        <v>88</v>
      </c>
      <c r="C22" s="21">
        <v>2015</v>
      </c>
      <c r="D22" s="30" t="s">
        <v>89</v>
      </c>
      <c r="E22" s="28" t="s">
        <v>90</v>
      </c>
      <c r="F22" s="20" t="s">
        <v>42</v>
      </c>
      <c r="I22" s="20" t="s">
        <v>840</v>
      </c>
      <c r="J22" s="20" t="s">
        <v>832</v>
      </c>
    </row>
    <row r="23" spans="1:10" ht="39">
      <c r="A23" s="21">
        <v>21</v>
      </c>
      <c r="B23" s="29" t="s">
        <v>91</v>
      </c>
      <c r="C23" s="21">
        <v>2015</v>
      </c>
      <c r="D23" s="20" t="s">
        <v>92</v>
      </c>
      <c r="E23" s="22" t="s">
        <v>93</v>
      </c>
      <c r="F23" s="20" t="s">
        <v>49</v>
      </c>
      <c r="I23" s="20" t="s">
        <v>841</v>
      </c>
      <c r="J23" s="20" t="s">
        <v>825</v>
      </c>
    </row>
    <row r="24" spans="1:10" ht="39">
      <c r="A24" s="17">
        <v>22</v>
      </c>
      <c r="B24" s="26" t="s">
        <v>94</v>
      </c>
      <c r="C24" s="21">
        <v>2015</v>
      </c>
      <c r="D24" s="20" t="s">
        <v>95</v>
      </c>
      <c r="E24" s="22" t="s">
        <v>96</v>
      </c>
      <c r="F24" s="20" t="s">
        <v>49</v>
      </c>
      <c r="I24" s="24" t="s">
        <v>842</v>
      </c>
      <c r="J24" s="20" t="s">
        <v>843</v>
      </c>
    </row>
    <row r="25" spans="1:10" ht="26">
      <c r="A25" s="21">
        <v>23</v>
      </c>
      <c r="B25" s="26" t="s">
        <v>97</v>
      </c>
      <c r="C25" s="21">
        <v>2014</v>
      </c>
      <c r="D25" s="27" t="s">
        <v>98</v>
      </c>
      <c r="E25" s="22" t="s">
        <v>41</v>
      </c>
      <c r="F25" s="20" t="s">
        <v>49</v>
      </c>
    </row>
    <row r="26" spans="1:10" ht="65">
      <c r="A26" s="21">
        <v>24</v>
      </c>
      <c r="B26" s="26" t="s">
        <v>99</v>
      </c>
      <c r="C26" s="21">
        <v>2014</v>
      </c>
      <c r="D26" s="27" t="s">
        <v>100</v>
      </c>
      <c r="E26" s="28" t="s">
        <v>101</v>
      </c>
      <c r="F26" s="20" t="s">
        <v>49</v>
      </c>
    </row>
    <row r="27" spans="1:10" ht="52">
      <c r="A27" s="17">
        <v>25</v>
      </c>
      <c r="B27" s="26" t="s">
        <v>102</v>
      </c>
      <c r="C27" s="21">
        <v>2014</v>
      </c>
      <c r="D27" s="27" t="s">
        <v>103</v>
      </c>
      <c r="E27" s="28" t="s">
        <v>104</v>
      </c>
      <c r="F27" s="23" t="s">
        <v>35</v>
      </c>
    </row>
    <row r="28" spans="1:10" ht="52">
      <c r="A28" s="21">
        <v>26</v>
      </c>
      <c r="B28" s="26" t="s">
        <v>105</v>
      </c>
      <c r="C28" s="21">
        <v>2014</v>
      </c>
      <c r="D28" s="27" t="s">
        <v>106</v>
      </c>
      <c r="E28" s="22" t="s">
        <v>107</v>
      </c>
      <c r="F28" s="23" t="s">
        <v>35</v>
      </c>
    </row>
    <row r="29" spans="1:10" ht="65">
      <c r="A29" s="21">
        <v>27</v>
      </c>
      <c r="B29" s="26" t="s">
        <v>108</v>
      </c>
      <c r="C29" s="21">
        <v>2014</v>
      </c>
      <c r="D29" s="20" t="s">
        <v>109</v>
      </c>
      <c r="E29" s="28" t="s">
        <v>110</v>
      </c>
      <c r="F29" s="20" t="s">
        <v>42</v>
      </c>
    </row>
    <row r="30" spans="1:10" ht="52">
      <c r="A30" s="17">
        <v>28</v>
      </c>
      <c r="B30" s="26" t="s">
        <v>111</v>
      </c>
      <c r="C30" s="21">
        <v>2014</v>
      </c>
      <c r="D30" s="20" t="s">
        <v>112</v>
      </c>
      <c r="E30" s="22" t="s">
        <v>113</v>
      </c>
      <c r="F30" s="20" t="s">
        <v>49</v>
      </c>
    </row>
    <row r="31" spans="1:10" ht="39">
      <c r="A31" s="21">
        <v>29</v>
      </c>
      <c r="B31" s="26" t="s">
        <v>114</v>
      </c>
      <c r="C31" s="21">
        <v>2014</v>
      </c>
      <c r="D31" s="20" t="s">
        <v>115</v>
      </c>
      <c r="E31" s="22" t="s">
        <v>116</v>
      </c>
      <c r="F31" s="20" t="s">
        <v>49</v>
      </c>
    </row>
    <row r="32" spans="1:10" ht="39">
      <c r="A32" s="21">
        <v>30</v>
      </c>
      <c r="B32" s="26" t="s">
        <v>117</v>
      </c>
      <c r="C32" s="21">
        <v>2014</v>
      </c>
      <c r="D32" s="20" t="s">
        <v>118</v>
      </c>
      <c r="E32" s="22" t="s">
        <v>119</v>
      </c>
      <c r="F32" s="20" t="s">
        <v>49</v>
      </c>
    </row>
    <row r="33" spans="1:6" ht="52">
      <c r="A33" s="17">
        <v>31</v>
      </c>
      <c r="B33" s="29" t="s">
        <v>120</v>
      </c>
      <c r="C33" s="21">
        <v>2015</v>
      </c>
      <c r="D33" s="20" t="s">
        <v>121</v>
      </c>
      <c r="E33" s="22" t="s">
        <v>119</v>
      </c>
      <c r="F33" s="20" t="s">
        <v>42</v>
      </c>
    </row>
    <row r="34" spans="1:6" ht="78">
      <c r="A34" s="21">
        <v>32</v>
      </c>
      <c r="B34" s="29" t="s">
        <v>122</v>
      </c>
      <c r="C34" s="21">
        <v>2013</v>
      </c>
      <c r="D34" s="20" t="s">
        <v>123</v>
      </c>
      <c r="E34" s="22" t="s">
        <v>124</v>
      </c>
      <c r="F34" s="20" t="s">
        <v>125</v>
      </c>
    </row>
    <row r="35" spans="1:6" ht="52">
      <c r="A35" s="21">
        <v>33</v>
      </c>
      <c r="B35" s="22" t="s">
        <v>126</v>
      </c>
      <c r="C35" s="21">
        <v>2013</v>
      </c>
      <c r="D35" s="20" t="s">
        <v>127</v>
      </c>
      <c r="E35" s="22" t="s">
        <v>128</v>
      </c>
      <c r="F35" s="20" t="s">
        <v>125</v>
      </c>
    </row>
    <row r="36" spans="1:6" ht="39">
      <c r="A36" s="17">
        <v>34</v>
      </c>
      <c r="B36" s="22" t="s">
        <v>129</v>
      </c>
      <c r="C36" s="21">
        <v>2014</v>
      </c>
      <c r="D36" s="20" t="s">
        <v>130</v>
      </c>
      <c r="E36" s="22" t="s">
        <v>131</v>
      </c>
      <c r="F36" s="20" t="s">
        <v>49</v>
      </c>
    </row>
    <row r="37" spans="1:6" ht="52">
      <c r="A37" s="21">
        <v>35</v>
      </c>
      <c r="B37" s="22" t="s">
        <v>132</v>
      </c>
      <c r="C37" s="21">
        <v>2013</v>
      </c>
      <c r="D37" s="20" t="s">
        <v>133</v>
      </c>
      <c r="E37" s="22" t="s">
        <v>38</v>
      </c>
      <c r="F37" s="20" t="s">
        <v>49</v>
      </c>
    </row>
    <row r="38" spans="1:6" ht="52">
      <c r="A38" s="21">
        <v>36</v>
      </c>
      <c r="B38" s="22" t="s">
        <v>134</v>
      </c>
      <c r="C38" s="21">
        <v>2013</v>
      </c>
      <c r="D38" s="20" t="s">
        <v>135</v>
      </c>
      <c r="E38" s="22" t="s">
        <v>136</v>
      </c>
      <c r="F38" s="20" t="s">
        <v>49</v>
      </c>
    </row>
    <row r="39" spans="1:6" ht="39">
      <c r="A39" s="17">
        <v>37</v>
      </c>
      <c r="B39" s="22" t="s">
        <v>137</v>
      </c>
      <c r="C39" s="21">
        <v>2013</v>
      </c>
      <c r="D39" s="20" t="s">
        <v>138</v>
      </c>
      <c r="E39" s="22" t="s">
        <v>52</v>
      </c>
      <c r="F39" s="20" t="s">
        <v>49</v>
      </c>
    </row>
    <row r="40" spans="1:6" ht="78">
      <c r="A40" s="21">
        <v>38</v>
      </c>
      <c r="B40" s="22" t="s">
        <v>139</v>
      </c>
      <c r="C40" s="21">
        <v>2013</v>
      </c>
      <c r="D40" s="20" t="s">
        <v>140</v>
      </c>
      <c r="E40" s="22" t="s">
        <v>141</v>
      </c>
      <c r="F40" s="20" t="s">
        <v>49</v>
      </c>
    </row>
    <row r="41" spans="1:6" ht="65">
      <c r="A41" s="21">
        <v>39</v>
      </c>
      <c r="B41" s="22" t="s">
        <v>142</v>
      </c>
      <c r="C41" s="21">
        <v>2013</v>
      </c>
      <c r="D41" s="20" t="s">
        <v>143</v>
      </c>
      <c r="E41" s="22" t="s">
        <v>144</v>
      </c>
      <c r="F41" s="20" t="s">
        <v>42</v>
      </c>
    </row>
    <row r="42" spans="1:6" ht="39">
      <c r="A42" s="17">
        <v>40</v>
      </c>
      <c r="B42" s="22" t="s">
        <v>145</v>
      </c>
      <c r="C42" s="21">
        <v>2013</v>
      </c>
      <c r="D42" s="20" t="s">
        <v>146</v>
      </c>
      <c r="E42" s="22" t="s">
        <v>147</v>
      </c>
      <c r="F42" s="20" t="s">
        <v>49</v>
      </c>
    </row>
    <row r="43" spans="1:6" ht="65">
      <c r="A43" s="21">
        <v>41</v>
      </c>
      <c r="B43" s="22" t="s">
        <v>148</v>
      </c>
      <c r="C43" s="21">
        <v>2013</v>
      </c>
      <c r="D43" s="20" t="s">
        <v>149</v>
      </c>
      <c r="E43" s="22" t="s">
        <v>150</v>
      </c>
      <c r="F43" s="20" t="s">
        <v>49</v>
      </c>
    </row>
    <row r="44" spans="1:6" ht="52">
      <c r="A44" s="21">
        <v>42</v>
      </c>
      <c r="B44" s="31" t="s">
        <v>151</v>
      </c>
      <c r="C44" s="21">
        <v>2013</v>
      </c>
      <c r="D44" s="20" t="s">
        <v>152</v>
      </c>
      <c r="E44" s="22" t="s">
        <v>153</v>
      </c>
      <c r="F44" s="20" t="s">
        <v>49</v>
      </c>
    </row>
    <row r="45" spans="1:6" ht="52">
      <c r="A45" s="17">
        <v>43</v>
      </c>
      <c r="B45" s="22" t="s">
        <v>154</v>
      </c>
      <c r="C45" s="21">
        <v>2013</v>
      </c>
      <c r="D45" s="20" t="s">
        <v>155</v>
      </c>
      <c r="E45" s="22" t="s">
        <v>156</v>
      </c>
      <c r="F45" s="20" t="s">
        <v>49</v>
      </c>
    </row>
    <row r="46" spans="1:6" ht="26">
      <c r="A46" s="21">
        <v>44</v>
      </c>
      <c r="B46" s="22" t="s">
        <v>157</v>
      </c>
      <c r="C46" s="21">
        <v>2013</v>
      </c>
      <c r="D46" s="20" t="s">
        <v>158</v>
      </c>
      <c r="E46" s="22" t="s">
        <v>141</v>
      </c>
      <c r="F46" s="20" t="s">
        <v>49</v>
      </c>
    </row>
    <row r="47" spans="1:6" ht="65">
      <c r="A47" s="21">
        <v>45</v>
      </c>
      <c r="B47" s="22" t="s">
        <v>159</v>
      </c>
      <c r="C47" s="21">
        <v>2013</v>
      </c>
      <c r="D47" s="20" t="s">
        <v>160</v>
      </c>
      <c r="E47" s="22" t="s">
        <v>161</v>
      </c>
      <c r="F47" s="20" t="s">
        <v>49</v>
      </c>
    </row>
    <row r="48" spans="1:6" ht="52">
      <c r="A48" s="17">
        <v>46</v>
      </c>
      <c r="B48" s="22" t="s">
        <v>162</v>
      </c>
      <c r="C48" s="21">
        <v>2013</v>
      </c>
      <c r="D48" s="20" t="s">
        <v>163</v>
      </c>
      <c r="E48" s="22" t="s">
        <v>164</v>
      </c>
      <c r="F48" s="20" t="s">
        <v>49</v>
      </c>
    </row>
    <row r="49" spans="1:6" ht="65">
      <c r="A49" s="21">
        <v>47</v>
      </c>
      <c r="B49" s="22" t="s">
        <v>165</v>
      </c>
      <c r="C49" s="21">
        <v>2013</v>
      </c>
      <c r="D49" s="20" t="s">
        <v>166</v>
      </c>
      <c r="E49" s="22" t="s">
        <v>167</v>
      </c>
      <c r="F49" s="20" t="s">
        <v>49</v>
      </c>
    </row>
    <row r="50" spans="1:6" ht="52">
      <c r="A50" s="21">
        <v>48</v>
      </c>
      <c r="B50" s="22" t="s">
        <v>168</v>
      </c>
      <c r="C50" s="21">
        <v>2013</v>
      </c>
      <c r="D50" s="20" t="s">
        <v>169</v>
      </c>
      <c r="E50" s="22" t="s">
        <v>170</v>
      </c>
      <c r="F50" s="23" t="s">
        <v>35</v>
      </c>
    </row>
    <row r="51" spans="1:6" ht="52">
      <c r="A51" s="17">
        <v>49</v>
      </c>
      <c r="B51" s="22" t="s">
        <v>171</v>
      </c>
      <c r="C51" s="21">
        <v>2013</v>
      </c>
      <c r="D51" s="20" t="s">
        <v>172</v>
      </c>
      <c r="E51" s="22" t="s">
        <v>173</v>
      </c>
      <c r="F51" s="23" t="s">
        <v>35</v>
      </c>
    </row>
    <row r="52" spans="1:6" ht="39">
      <c r="A52" s="21">
        <v>50</v>
      </c>
      <c r="B52" s="22" t="s">
        <v>174</v>
      </c>
      <c r="C52" s="21">
        <v>2013</v>
      </c>
      <c r="D52" s="20" t="s">
        <v>175</v>
      </c>
      <c r="E52" s="22" t="s">
        <v>176</v>
      </c>
      <c r="F52" s="20" t="s">
        <v>177</v>
      </c>
    </row>
    <row r="53" spans="1:6" ht="52">
      <c r="A53" s="21">
        <v>51</v>
      </c>
      <c r="B53" s="22" t="s">
        <v>178</v>
      </c>
      <c r="C53" s="21">
        <v>2013</v>
      </c>
      <c r="D53" s="20" t="s">
        <v>179</v>
      </c>
      <c r="E53" s="22" t="s">
        <v>34</v>
      </c>
      <c r="F53" s="23" t="s">
        <v>35</v>
      </c>
    </row>
    <row r="54" spans="1:6" ht="39">
      <c r="A54" s="17">
        <v>52</v>
      </c>
      <c r="B54" s="22" t="s">
        <v>180</v>
      </c>
      <c r="C54" s="21">
        <v>2012</v>
      </c>
      <c r="D54" s="20" t="s">
        <v>181</v>
      </c>
      <c r="E54" s="22" t="s">
        <v>182</v>
      </c>
      <c r="F54" s="20" t="s">
        <v>125</v>
      </c>
    </row>
    <row r="55" spans="1:6" ht="39">
      <c r="A55" s="21">
        <v>53</v>
      </c>
      <c r="B55" s="31" t="s">
        <v>183</v>
      </c>
      <c r="C55" s="21">
        <v>2013</v>
      </c>
      <c r="D55" s="20" t="s">
        <v>184</v>
      </c>
      <c r="E55" s="22" t="s">
        <v>93</v>
      </c>
      <c r="F55" s="20" t="s">
        <v>49</v>
      </c>
    </row>
    <row r="56" spans="1:6" ht="39">
      <c r="A56" s="21">
        <v>54</v>
      </c>
      <c r="B56" s="22" t="s">
        <v>185</v>
      </c>
      <c r="C56" s="21">
        <v>2013</v>
      </c>
      <c r="D56" s="20" t="s">
        <v>186</v>
      </c>
      <c r="E56" s="22" t="s">
        <v>187</v>
      </c>
      <c r="F56" s="20" t="s">
        <v>42</v>
      </c>
    </row>
    <row r="57" spans="1:6" ht="65">
      <c r="A57" s="17">
        <v>55</v>
      </c>
      <c r="B57" s="22" t="s">
        <v>188</v>
      </c>
      <c r="C57" s="21">
        <v>2014</v>
      </c>
      <c r="D57" s="20" t="s">
        <v>189</v>
      </c>
      <c r="E57" s="22" t="s">
        <v>113</v>
      </c>
      <c r="F57" s="23" t="s">
        <v>35</v>
      </c>
    </row>
    <row r="58" spans="1:6" ht="39">
      <c r="A58" s="21">
        <v>56</v>
      </c>
      <c r="B58" s="22" t="s">
        <v>190</v>
      </c>
      <c r="C58" s="21">
        <v>2013</v>
      </c>
      <c r="D58" s="20" t="s">
        <v>191</v>
      </c>
      <c r="E58" s="22" t="s">
        <v>192</v>
      </c>
      <c r="F58" s="20" t="s">
        <v>49</v>
      </c>
    </row>
    <row r="59" spans="1:6" ht="52">
      <c r="A59" s="21">
        <v>57</v>
      </c>
      <c r="B59" s="22" t="s">
        <v>193</v>
      </c>
      <c r="C59" s="21">
        <v>2013</v>
      </c>
      <c r="D59" s="20" t="s">
        <v>194</v>
      </c>
      <c r="E59" s="22" t="s">
        <v>195</v>
      </c>
      <c r="F59" s="20" t="s">
        <v>49</v>
      </c>
    </row>
    <row r="60" spans="1:6" ht="39">
      <c r="A60" s="17">
        <v>58</v>
      </c>
      <c r="B60" s="22" t="s">
        <v>196</v>
      </c>
      <c r="C60" s="21">
        <v>2013</v>
      </c>
      <c r="D60" s="20" t="s">
        <v>197</v>
      </c>
      <c r="E60" s="22" t="s">
        <v>48</v>
      </c>
      <c r="F60" s="20" t="s">
        <v>42</v>
      </c>
    </row>
    <row r="61" spans="1:6" ht="52">
      <c r="A61" s="21">
        <v>59</v>
      </c>
      <c r="B61" s="22" t="s">
        <v>198</v>
      </c>
      <c r="C61" s="21">
        <v>2012</v>
      </c>
      <c r="D61" s="20" t="s">
        <v>199</v>
      </c>
      <c r="E61" s="22" t="s">
        <v>34</v>
      </c>
      <c r="F61" s="23" t="s">
        <v>35</v>
      </c>
    </row>
    <row r="62" spans="1:6" ht="39">
      <c r="A62" s="21">
        <v>60</v>
      </c>
      <c r="B62" s="22" t="s">
        <v>200</v>
      </c>
      <c r="C62" s="21">
        <v>2013</v>
      </c>
      <c r="D62" s="20" t="s">
        <v>201</v>
      </c>
      <c r="E62" s="22" t="s">
        <v>48</v>
      </c>
      <c r="F62" s="20" t="s">
        <v>49</v>
      </c>
    </row>
    <row r="63" spans="1:6" ht="52">
      <c r="A63" s="17">
        <v>61</v>
      </c>
      <c r="B63" s="22" t="s">
        <v>202</v>
      </c>
      <c r="C63" s="21">
        <v>2013</v>
      </c>
      <c r="D63" s="20" t="s">
        <v>81</v>
      </c>
      <c r="E63" s="22" t="s">
        <v>203</v>
      </c>
      <c r="F63" s="23" t="s">
        <v>35</v>
      </c>
    </row>
    <row r="64" spans="1:6" ht="65">
      <c r="A64" s="21">
        <v>62</v>
      </c>
      <c r="B64" s="22" t="s">
        <v>204</v>
      </c>
      <c r="C64" s="21">
        <v>2013</v>
      </c>
      <c r="D64" s="20" t="s">
        <v>205</v>
      </c>
      <c r="E64" s="22" t="s">
        <v>206</v>
      </c>
      <c r="F64" s="20" t="s">
        <v>49</v>
      </c>
    </row>
    <row r="65" spans="1:6" ht="39">
      <c r="A65" s="21">
        <v>63</v>
      </c>
      <c r="B65" s="22" t="s">
        <v>207</v>
      </c>
      <c r="C65" s="21">
        <v>2012</v>
      </c>
      <c r="D65" s="20" t="s">
        <v>208</v>
      </c>
      <c r="E65" s="22" t="s">
        <v>209</v>
      </c>
      <c r="F65" s="20" t="s">
        <v>177</v>
      </c>
    </row>
    <row r="66" spans="1:6" ht="65">
      <c r="A66" s="17">
        <v>64</v>
      </c>
      <c r="B66" s="22" t="s">
        <v>210</v>
      </c>
      <c r="C66" s="21">
        <v>2013</v>
      </c>
      <c r="D66" s="20" t="s">
        <v>211</v>
      </c>
      <c r="E66" s="22" t="s">
        <v>167</v>
      </c>
      <c r="F66" s="20" t="s">
        <v>49</v>
      </c>
    </row>
    <row r="67" spans="1:6" ht="39">
      <c r="A67" s="21">
        <v>65</v>
      </c>
      <c r="B67" s="22" t="s">
        <v>212</v>
      </c>
      <c r="C67" s="21">
        <v>2012</v>
      </c>
      <c r="D67" s="20" t="s">
        <v>213</v>
      </c>
      <c r="E67" s="22" t="s">
        <v>214</v>
      </c>
      <c r="F67" s="20" t="s">
        <v>49</v>
      </c>
    </row>
    <row r="68" spans="1:6" ht="52">
      <c r="A68" s="21">
        <v>66</v>
      </c>
      <c r="B68" s="22" t="s">
        <v>215</v>
      </c>
      <c r="C68" s="21">
        <v>2013</v>
      </c>
      <c r="D68" s="20" t="s">
        <v>216</v>
      </c>
      <c r="E68" s="22" t="s">
        <v>217</v>
      </c>
      <c r="F68" s="23" t="s">
        <v>35</v>
      </c>
    </row>
    <row r="69" spans="1:6" ht="52">
      <c r="A69" s="17">
        <v>67</v>
      </c>
      <c r="B69" s="22" t="s">
        <v>218</v>
      </c>
      <c r="C69" s="21">
        <v>2012</v>
      </c>
      <c r="D69" s="20" t="s">
        <v>219</v>
      </c>
      <c r="E69" s="22" t="s">
        <v>41</v>
      </c>
      <c r="F69" s="23" t="s">
        <v>35</v>
      </c>
    </row>
    <row r="70" spans="1:6" ht="52">
      <c r="A70" s="21">
        <v>68</v>
      </c>
      <c r="B70" s="22" t="s">
        <v>220</v>
      </c>
      <c r="C70" s="21">
        <v>2012</v>
      </c>
      <c r="D70" s="20" t="s">
        <v>33</v>
      </c>
      <c r="E70" s="22" t="s">
        <v>41</v>
      </c>
      <c r="F70" s="23" t="s">
        <v>35</v>
      </c>
    </row>
    <row r="71" spans="1:6" ht="52">
      <c r="A71" s="21">
        <v>69</v>
      </c>
      <c r="B71" s="22" t="s">
        <v>221</v>
      </c>
      <c r="C71" s="21">
        <v>2012</v>
      </c>
      <c r="D71" s="20" t="s">
        <v>222</v>
      </c>
      <c r="E71" s="22" t="s">
        <v>34</v>
      </c>
      <c r="F71" s="23" t="s">
        <v>35</v>
      </c>
    </row>
    <row r="72" spans="1:6" ht="52">
      <c r="A72" s="17">
        <v>70</v>
      </c>
      <c r="B72" s="31" t="s">
        <v>223</v>
      </c>
      <c r="C72" s="21">
        <v>2012</v>
      </c>
      <c r="D72" s="20" t="s">
        <v>224</v>
      </c>
      <c r="E72" s="22" t="s">
        <v>225</v>
      </c>
      <c r="F72" s="20" t="s">
        <v>49</v>
      </c>
    </row>
    <row r="73" spans="1:6" ht="52">
      <c r="A73" s="21">
        <v>71</v>
      </c>
      <c r="B73" s="22" t="s">
        <v>226</v>
      </c>
      <c r="C73" s="21">
        <v>2012</v>
      </c>
      <c r="D73" s="20" t="s">
        <v>227</v>
      </c>
      <c r="E73" s="22" t="s">
        <v>228</v>
      </c>
      <c r="F73" s="20" t="s">
        <v>49</v>
      </c>
    </row>
    <row r="74" spans="1:6" ht="52">
      <c r="A74" s="21">
        <v>72</v>
      </c>
      <c r="B74" s="22" t="s">
        <v>229</v>
      </c>
      <c r="C74" s="21">
        <v>2011</v>
      </c>
      <c r="D74" s="20" t="s">
        <v>230</v>
      </c>
      <c r="E74" s="22" t="s">
        <v>41</v>
      </c>
      <c r="F74" s="23" t="s">
        <v>35</v>
      </c>
    </row>
    <row r="75" spans="1:6" ht="65">
      <c r="A75" s="17">
        <v>73</v>
      </c>
      <c r="B75" s="22" t="s">
        <v>231</v>
      </c>
      <c r="C75" s="21">
        <v>2012</v>
      </c>
      <c r="D75" s="20" t="s">
        <v>232</v>
      </c>
      <c r="E75" s="22" t="s">
        <v>119</v>
      </c>
      <c r="F75" s="23" t="s">
        <v>35</v>
      </c>
    </row>
    <row r="76" spans="1:6" ht="39">
      <c r="A76" s="21">
        <v>74</v>
      </c>
      <c r="B76" s="22" t="s">
        <v>233</v>
      </c>
      <c r="C76" s="21">
        <v>2011</v>
      </c>
      <c r="D76" s="20" t="s">
        <v>234</v>
      </c>
      <c r="E76" s="22" t="s">
        <v>182</v>
      </c>
      <c r="F76" s="20" t="s">
        <v>125</v>
      </c>
    </row>
    <row r="77" spans="1:6" ht="39">
      <c r="A77" s="21">
        <v>75</v>
      </c>
      <c r="B77" s="22" t="s">
        <v>235</v>
      </c>
      <c r="C77" s="21">
        <v>2012</v>
      </c>
      <c r="D77" s="20" t="s">
        <v>236</v>
      </c>
      <c r="E77" s="22" t="s">
        <v>52</v>
      </c>
      <c r="F77" s="20" t="s">
        <v>49</v>
      </c>
    </row>
    <row r="78" spans="1:6" ht="52">
      <c r="A78" s="17">
        <v>76</v>
      </c>
      <c r="B78" s="22" t="s">
        <v>237</v>
      </c>
      <c r="C78" s="21">
        <v>2011</v>
      </c>
      <c r="D78" s="20" t="s">
        <v>238</v>
      </c>
      <c r="E78" s="22" t="s">
        <v>239</v>
      </c>
      <c r="F78" s="23" t="s">
        <v>35</v>
      </c>
    </row>
    <row r="79" spans="1:6" ht="65">
      <c r="A79" s="21">
        <v>77</v>
      </c>
      <c r="B79" s="22" t="s">
        <v>240</v>
      </c>
      <c r="C79" s="21">
        <v>2011</v>
      </c>
      <c r="D79" s="20" t="s">
        <v>241</v>
      </c>
      <c r="E79" s="22" t="s">
        <v>242</v>
      </c>
      <c r="F79" s="23" t="s">
        <v>35</v>
      </c>
    </row>
    <row r="80" spans="1:6" ht="52">
      <c r="A80" s="21">
        <v>78</v>
      </c>
      <c r="B80" s="31" t="s">
        <v>243</v>
      </c>
      <c r="C80" s="21">
        <v>2011</v>
      </c>
      <c r="D80" s="20" t="s">
        <v>244</v>
      </c>
      <c r="E80" s="22" t="s">
        <v>34</v>
      </c>
      <c r="F80" s="20" t="s">
        <v>49</v>
      </c>
    </row>
    <row r="81" spans="1:6" ht="52">
      <c r="A81" s="17">
        <v>79</v>
      </c>
      <c r="B81" s="22" t="s">
        <v>245</v>
      </c>
      <c r="C81" s="21">
        <v>2012</v>
      </c>
      <c r="D81" s="20" t="s">
        <v>246</v>
      </c>
      <c r="E81" s="22" t="s">
        <v>113</v>
      </c>
      <c r="F81" s="23" t="s">
        <v>35</v>
      </c>
    </row>
    <row r="82" spans="1:6" ht="52">
      <c r="A82" s="21">
        <v>80</v>
      </c>
      <c r="B82" s="22" t="s">
        <v>247</v>
      </c>
      <c r="C82" s="21">
        <v>2011</v>
      </c>
      <c r="D82" s="20" t="s">
        <v>248</v>
      </c>
      <c r="E82" s="22" t="s">
        <v>249</v>
      </c>
      <c r="F82" s="20" t="s">
        <v>49</v>
      </c>
    </row>
    <row r="83" spans="1:6" ht="52">
      <c r="A83" s="21">
        <v>81</v>
      </c>
      <c r="B83" s="22" t="s">
        <v>250</v>
      </c>
      <c r="C83" s="21">
        <v>2011</v>
      </c>
      <c r="D83" s="20" t="s">
        <v>251</v>
      </c>
      <c r="E83" s="22" t="s">
        <v>252</v>
      </c>
      <c r="F83" s="20" t="s">
        <v>49</v>
      </c>
    </row>
    <row r="84" spans="1:6" ht="52">
      <c r="A84" s="17">
        <v>82</v>
      </c>
      <c r="B84" s="22" t="s">
        <v>253</v>
      </c>
      <c r="C84" s="21">
        <v>2011</v>
      </c>
      <c r="D84" s="20" t="s">
        <v>254</v>
      </c>
      <c r="E84" s="22" t="s">
        <v>255</v>
      </c>
      <c r="F84" s="20" t="s">
        <v>49</v>
      </c>
    </row>
    <row r="85" spans="1:6" ht="39">
      <c r="A85" s="21">
        <v>83</v>
      </c>
      <c r="B85" s="22" t="s">
        <v>256</v>
      </c>
      <c r="C85" s="21">
        <v>2011</v>
      </c>
      <c r="D85" s="20" t="s">
        <v>257</v>
      </c>
      <c r="E85" s="22" t="s">
        <v>34</v>
      </c>
      <c r="F85" s="20" t="s">
        <v>49</v>
      </c>
    </row>
    <row r="86" spans="1:6" ht="39">
      <c r="A86" s="21">
        <v>84</v>
      </c>
      <c r="B86" s="22" t="s">
        <v>258</v>
      </c>
      <c r="C86" s="21">
        <v>2011</v>
      </c>
      <c r="D86" s="20" t="s">
        <v>259</v>
      </c>
      <c r="E86" s="22" t="s">
        <v>206</v>
      </c>
      <c r="F86" s="20" t="s">
        <v>49</v>
      </c>
    </row>
    <row r="87" spans="1:6" ht="52">
      <c r="A87" s="17">
        <v>85</v>
      </c>
      <c r="B87" s="22" t="s">
        <v>260</v>
      </c>
      <c r="C87" s="21">
        <v>2012</v>
      </c>
      <c r="D87" s="20" t="s">
        <v>261</v>
      </c>
      <c r="E87" s="22" t="s">
        <v>262</v>
      </c>
      <c r="F87" s="23" t="s">
        <v>35</v>
      </c>
    </row>
    <row r="88" spans="1:6" ht="52">
      <c r="A88" s="21">
        <v>86</v>
      </c>
      <c r="B88" s="22" t="s">
        <v>263</v>
      </c>
      <c r="C88" s="21">
        <v>2011</v>
      </c>
      <c r="D88" s="20" t="s">
        <v>264</v>
      </c>
      <c r="E88" s="22" t="s">
        <v>265</v>
      </c>
      <c r="F88" s="20" t="s">
        <v>49</v>
      </c>
    </row>
    <row r="89" spans="1:6" ht="39">
      <c r="A89" s="21">
        <v>87</v>
      </c>
      <c r="B89" s="22" t="s">
        <v>266</v>
      </c>
      <c r="C89" s="21">
        <v>2012</v>
      </c>
      <c r="D89" s="20" t="s">
        <v>267</v>
      </c>
      <c r="E89" s="22" t="s">
        <v>113</v>
      </c>
      <c r="F89" s="20" t="s">
        <v>49</v>
      </c>
    </row>
    <row r="90" spans="1:6" ht="39">
      <c r="A90" s="17">
        <v>88</v>
      </c>
      <c r="B90" s="22" t="s">
        <v>268</v>
      </c>
      <c r="C90" s="21">
        <v>2012</v>
      </c>
      <c r="D90" s="20" t="s">
        <v>269</v>
      </c>
      <c r="E90" s="22" t="s">
        <v>113</v>
      </c>
      <c r="F90" s="20" t="s">
        <v>49</v>
      </c>
    </row>
    <row r="91" spans="1:6" ht="52">
      <c r="A91" s="21">
        <v>89</v>
      </c>
      <c r="B91" s="22" t="s">
        <v>270</v>
      </c>
      <c r="C91" s="21">
        <v>2011</v>
      </c>
      <c r="D91" s="20" t="s">
        <v>271</v>
      </c>
      <c r="E91" s="22" t="s">
        <v>272</v>
      </c>
      <c r="F91" s="20" t="s">
        <v>49</v>
      </c>
    </row>
    <row r="92" spans="1:6" ht="52">
      <c r="A92" s="21">
        <v>90</v>
      </c>
      <c r="B92" s="22" t="s">
        <v>273</v>
      </c>
      <c r="C92" s="21">
        <v>2011</v>
      </c>
      <c r="D92" s="20" t="s">
        <v>274</v>
      </c>
      <c r="E92" s="22" t="s">
        <v>41</v>
      </c>
      <c r="F92" s="23" t="s">
        <v>35</v>
      </c>
    </row>
    <row r="93" spans="1:6" ht="39">
      <c r="A93" s="17">
        <v>91</v>
      </c>
      <c r="B93" s="22" t="s">
        <v>275</v>
      </c>
      <c r="C93" s="21">
        <v>2011</v>
      </c>
      <c r="D93" s="20" t="s">
        <v>276</v>
      </c>
      <c r="E93" s="22" t="s">
        <v>277</v>
      </c>
      <c r="F93" s="20" t="s">
        <v>125</v>
      </c>
    </row>
    <row r="94" spans="1:6" ht="52">
      <c r="A94" s="21">
        <v>92</v>
      </c>
      <c r="B94" s="22" t="s">
        <v>278</v>
      </c>
      <c r="C94" s="21">
        <v>2011</v>
      </c>
      <c r="D94" s="20" t="s">
        <v>279</v>
      </c>
      <c r="E94" s="22" t="s">
        <v>280</v>
      </c>
      <c r="F94" s="20" t="s">
        <v>177</v>
      </c>
    </row>
    <row r="95" spans="1:6" ht="52">
      <c r="A95" s="21">
        <v>93</v>
      </c>
      <c r="B95" s="22" t="s">
        <v>281</v>
      </c>
      <c r="C95" s="21">
        <v>2011</v>
      </c>
      <c r="D95" s="20" t="s">
        <v>282</v>
      </c>
      <c r="E95" s="22" t="s">
        <v>119</v>
      </c>
      <c r="F95" s="20" t="s">
        <v>49</v>
      </c>
    </row>
    <row r="96" spans="1:6" ht="65">
      <c r="A96" s="17">
        <v>94</v>
      </c>
      <c r="B96" s="22" t="s">
        <v>283</v>
      </c>
      <c r="C96" s="21">
        <v>2011</v>
      </c>
      <c r="D96" s="20" t="s">
        <v>284</v>
      </c>
      <c r="E96" s="22" t="s">
        <v>285</v>
      </c>
      <c r="F96" s="20" t="s">
        <v>125</v>
      </c>
    </row>
    <row r="97" spans="1:6" ht="52">
      <c r="A97" s="21">
        <v>95</v>
      </c>
      <c r="B97" s="22" t="s">
        <v>286</v>
      </c>
      <c r="C97" s="21">
        <v>2011</v>
      </c>
      <c r="D97" s="20" t="s">
        <v>287</v>
      </c>
      <c r="E97" s="22" t="s">
        <v>288</v>
      </c>
      <c r="F97" s="20" t="s">
        <v>49</v>
      </c>
    </row>
    <row r="98" spans="1:6" ht="65">
      <c r="A98" s="21">
        <v>96</v>
      </c>
      <c r="B98" s="22" t="s">
        <v>289</v>
      </c>
      <c r="C98" s="21">
        <v>2011</v>
      </c>
      <c r="D98" s="20" t="s">
        <v>290</v>
      </c>
      <c r="E98" s="22" t="s">
        <v>291</v>
      </c>
      <c r="F98" s="23" t="s">
        <v>35</v>
      </c>
    </row>
    <row r="99" spans="1:6" ht="65">
      <c r="A99" s="17">
        <v>97</v>
      </c>
      <c r="B99" s="22" t="s">
        <v>292</v>
      </c>
      <c r="C99" s="21">
        <v>2011</v>
      </c>
      <c r="D99" s="20" t="s">
        <v>293</v>
      </c>
      <c r="E99" s="22" t="s">
        <v>294</v>
      </c>
      <c r="F99" s="23" t="s">
        <v>35</v>
      </c>
    </row>
    <row r="100" spans="1:6" ht="52">
      <c r="A100" s="21">
        <v>98</v>
      </c>
      <c r="B100" s="22" t="s">
        <v>295</v>
      </c>
      <c r="C100" s="21">
        <v>2011</v>
      </c>
      <c r="D100" s="20" t="s">
        <v>296</v>
      </c>
      <c r="E100" s="22" t="s">
        <v>297</v>
      </c>
      <c r="F100" s="20" t="s">
        <v>49</v>
      </c>
    </row>
    <row r="101" spans="1:6" ht="52">
      <c r="A101" s="21">
        <v>99</v>
      </c>
      <c r="B101" s="22" t="s">
        <v>298</v>
      </c>
      <c r="C101" s="21">
        <v>2011</v>
      </c>
      <c r="D101" s="20" t="s">
        <v>299</v>
      </c>
      <c r="E101" s="22" t="s">
        <v>34</v>
      </c>
      <c r="F101" s="20" t="s">
        <v>49</v>
      </c>
    </row>
    <row r="102" spans="1:6" ht="39">
      <c r="A102" s="17">
        <v>100</v>
      </c>
      <c r="B102" s="22" t="s">
        <v>300</v>
      </c>
      <c r="C102" s="21">
        <v>2011</v>
      </c>
      <c r="D102" s="20" t="s">
        <v>301</v>
      </c>
      <c r="E102" s="22" t="s">
        <v>302</v>
      </c>
      <c r="F102" s="20" t="s">
        <v>49</v>
      </c>
    </row>
    <row r="103" spans="1:6" ht="39">
      <c r="A103" s="21">
        <v>101</v>
      </c>
      <c r="B103" s="22" t="s">
        <v>303</v>
      </c>
      <c r="C103" s="21">
        <v>2011</v>
      </c>
      <c r="D103" s="20" t="s">
        <v>213</v>
      </c>
      <c r="E103" s="22" t="s">
        <v>304</v>
      </c>
      <c r="F103" s="20" t="s">
        <v>49</v>
      </c>
    </row>
    <row r="104" spans="1:6" ht="52">
      <c r="A104" s="21">
        <v>102</v>
      </c>
      <c r="B104" s="22" t="s">
        <v>305</v>
      </c>
      <c r="C104" s="21">
        <v>2011</v>
      </c>
      <c r="D104" s="20" t="s">
        <v>306</v>
      </c>
      <c r="E104" s="22" t="s">
        <v>307</v>
      </c>
      <c r="F104" s="20" t="s">
        <v>177</v>
      </c>
    </row>
    <row r="105" spans="1:6" ht="39">
      <c r="A105" s="17">
        <v>103</v>
      </c>
      <c r="B105" s="22" t="s">
        <v>308</v>
      </c>
      <c r="C105" s="21">
        <v>2011</v>
      </c>
      <c r="D105" s="20" t="s">
        <v>309</v>
      </c>
      <c r="E105" s="22" t="s">
        <v>310</v>
      </c>
      <c r="F105" s="20" t="s">
        <v>49</v>
      </c>
    </row>
    <row r="106" spans="1:6" ht="52">
      <c r="A106" s="21">
        <v>104</v>
      </c>
      <c r="B106" s="22" t="s">
        <v>311</v>
      </c>
      <c r="C106" s="21">
        <v>2011</v>
      </c>
      <c r="D106" s="20" t="s">
        <v>312</v>
      </c>
      <c r="E106" s="22" t="s">
        <v>41</v>
      </c>
      <c r="F106" s="23" t="s">
        <v>35</v>
      </c>
    </row>
    <row r="107" spans="1:6" ht="65">
      <c r="A107" s="21">
        <v>105</v>
      </c>
      <c r="B107" s="22" t="s">
        <v>313</v>
      </c>
      <c r="C107" s="21">
        <v>2010</v>
      </c>
      <c r="D107" s="20" t="s">
        <v>314</v>
      </c>
      <c r="E107" s="22" t="s">
        <v>239</v>
      </c>
      <c r="F107" s="20" t="s">
        <v>49</v>
      </c>
    </row>
    <row r="108" spans="1:6" ht="52">
      <c r="A108" s="17">
        <v>106</v>
      </c>
      <c r="B108" s="31" t="s">
        <v>315</v>
      </c>
      <c r="C108" s="21">
        <v>2011</v>
      </c>
      <c r="D108" s="20" t="s">
        <v>316</v>
      </c>
      <c r="E108" s="22" t="s">
        <v>225</v>
      </c>
      <c r="F108" s="20" t="s">
        <v>49</v>
      </c>
    </row>
    <row r="109" spans="1:6" ht="39">
      <c r="A109" s="21">
        <v>107</v>
      </c>
      <c r="B109" s="31" t="s">
        <v>317</v>
      </c>
      <c r="C109" s="21">
        <v>2011</v>
      </c>
      <c r="D109" s="20" t="s">
        <v>318</v>
      </c>
      <c r="E109" s="22" t="s">
        <v>41</v>
      </c>
      <c r="F109" s="20" t="s">
        <v>42</v>
      </c>
    </row>
    <row r="110" spans="1:6" ht="52">
      <c r="A110" s="21">
        <v>108</v>
      </c>
      <c r="B110" s="22" t="s">
        <v>319</v>
      </c>
      <c r="C110" s="21">
        <v>2011</v>
      </c>
      <c r="D110" s="20" t="s">
        <v>320</v>
      </c>
      <c r="E110" s="22" t="s">
        <v>41</v>
      </c>
      <c r="F110" s="20" t="s">
        <v>49</v>
      </c>
    </row>
    <row r="111" spans="1:6" ht="52">
      <c r="A111" s="17">
        <v>109</v>
      </c>
      <c r="B111" s="22" t="s">
        <v>321</v>
      </c>
      <c r="C111" s="21">
        <v>2010</v>
      </c>
      <c r="D111" s="20" t="s">
        <v>322</v>
      </c>
      <c r="E111" s="22" t="s">
        <v>323</v>
      </c>
      <c r="F111" s="20" t="s">
        <v>49</v>
      </c>
    </row>
    <row r="112" spans="1:6" ht="52">
      <c r="A112" s="21">
        <v>110</v>
      </c>
      <c r="B112" s="22" t="s">
        <v>324</v>
      </c>
      <c r="C112" s="21">
        <v>2010</v>
      </c>
      <c r="D112" s="20" t="s">
        <v>325</v>
      </c>
      <c r="E112" s="22" t="s">
        <v>41</v>
      </c>
      <c r="F112" s="23" t="s">
        <v>35</v>
      </c>
    </row>
    <row r="113" spans="1:6" ht="39">
      <c r="A113" s="21">
        <v>111</v>
      </c>
      <c r="B113" s="22" t="s">
        <v>326</v>
      </c>
      <c r="C113" s="21">
        <v>2010</v>
      </c>
      <c r="D113" s="20" t="s">
        <v>327</v>
      </c>
      <c r="E113" s="22" t="s">
        <v>38</v>
      </c>
      <c r="F113" s="20" t="s">
        <v>42</v>
      </c>
    </row>
    <row r="114" spans="1:6" ht="65">
      <c r="A114" s="17">
        <v>112</v>
      </c>
      <c r="B114" s="22" t="s">
        <v>328</v>
      </c>
      <c r="C114" s="21">
        <v>2010</v>
      </c>
      <c r="D114" s="20" t="s">
        <v>329</v>
      </c>
      <c r="E114" s="22" t="s">
        <v>153</v>
      </c>
      <c r="F114" s="23" t="s">
        <v>35</v>
      </c>
    </row>
    <row r="115" spans="1:6" ht="65">
      <c r="A115" s="21">
        <v>113</v>
      </c>
      <c r="B115" s="22" t="s">
        <v>330</v>
      </c>
      <c r="C115" s="21">
        <v>2011</v>
      </c>
      <c r="D115" s="20" t="s">
        <v>331</v>
      </c>
      <c r="E115" s="22" t="s">
        <v>332</v>
      </c>
      <c r="F115" s="20" t="s">
        <v>49</v>
      </c>
    </row>
    <row r="116" spans="1:6" ht="78">
      <c r="A116" s="21">
        <v>114</v>
      </c>
      <c r="B116" s="22" t="s">
        <v>333</v>
      </c>
      <c r="C116" s="21">
        <v>2010</v>
      </c>
      <c r="D116" s="20" t="s">
        <v>334</v>
      </c>
      <c r="E116" s="22" t="s">
        <v>335</v>
      </c>
      <c r="F116" s="20" t="s">
        <v>49</v>
      </c>
    </row>
    <row r="117" spans="1:6" ht="52">
      <c r="A117" s="17">
        <v>115</v>
      </c>
      <c r="B117" s="22" t="s">
        <v>336</v>
      </c>
      <c r="C117" s="21">
        <v>2011</v>
      </c>
      <c r="D117" s="20" t="s">
        <v>337</v>
      </c>
      <c r="E117" s="22" t="s">
        <v>338</v>
      </c>
      <c r="F117" s="20" t="s">
        <v>49</v>
      </c>
    </row>
    <row r="118" spans="1:6" ht="52">
      <c r="A118" s="21">
        <v>116</v>
      </c>
      <c r="B118" s="22" t="s">
        <v>339</v>
      </c>
      <c r="C118" s="21">
        <v>2010</v>
      </c>
      <c r="D118" s="20" t="s">
        <v>314</v>
      </c>
      <c r="E118" s="22" t="s">
        <v>239</v>
      </c>
      <c r="F118" s="20" t="s">
        <v>49</v>
      </c>
    </row>
    <row r="119" spans="1:6" ht="78">
      <c r="A119" s="21">
        <v>117</v>
      </c>
      <c r="B119" s="22" t="s">
        <v>340</v>
      </c>
      <c r="C119" s="21">
        <v>2011</v>
      </c>
      <c r="D119" s="20" t="s">
        <v>341</v>
      </c>
      <c r="E119" s="22" t="s">
        <v>119</v>
      </c>
      <c r="F119" s="20" t="s">
        <v>49</v>
      </c>
    </row>
    <row r="120" spans="1:6" ht="65">
      <c r="A120" s="17">
        <v>118</v>
      </c>
      <c r="B120" s="22" t="s">
        <v>342</v>
      </c>
      <c r="C120" s="21">
        <v>2011</v>
      </c>
      <c r="D120" s="20" t="s">
        <v>213</v>
      </c>
      <c r="E120" s="22" t="s">
        <v>338</v>
      </c>
      <c r="F120" s="20" t="s">
        <v>49</v>
      </c>
    </row>
    <row r="121" spans="1:6" ht="26">
      <c r="A121" s="21">
        <v>119</v>
      </c>
      <c r="B121" s="22" t="s">
        <v>343</v>
      </c>
      <c r="C121" s="21">
        <v>2012</v>
      </c>
      <c r="D121" s="20" t="s">
        <v>344</v>
      </c>
      <c r="E121" s="22" t="s">
        <v>113</v>
      </c>
      <c r="F121" s="20" t="s">
        <v>49</v>
      </c>
    </row>
    <row r="122" spans="1:6" ht="52">
      <c r="A122" s="21">
        <v>120</v>
      </c>
      <c r="B122" s="22" t="s">
        <v>345</v>
      </c>
      <c r="C122" s="21">
        <v>2010</v>
      </c>
      <c r="D122" s="20" t="s">
        <v>346</v>
      </c>
      <c r="E122" s="22" t="s">
        <v>347</v>
      </c>
      <c r="F122" s="20" t="s">
        <v>125</v>
      </c>
    </row>
    <row r="123" spans="1:6" ht="52">
      <c r="A123" s="17">
        <v>121</v>
      </c>
      <c r="B123" s="22" t="s">
        <v>348</v>
      </c>
      <c r="C123" s="21">
        <v>2010</v>
      </c>
      <c r="D123" s="20" t="s">
        <v>349</v>
      </c>
      <c r="E123" s="22" t="s">
        <v>350</v>
      </c>
      <c r="F123" s="20" t="s">
        <v>49</v>
      </c>
    </row>
    <row r="124" spans="1:6" ht="39">
      <c r="A124" s="21">
        <v>122</v>
      </c>
      <c r="B124" s="22" t="s">
        <v>351</v>
      </c>
      <c r="C124" s="21">
        <v>2010</v>
      </c>
      <c r="D124" s="20" t="s">
        <v>352</v>
      </c>
      <c r="E124" s="22" t="s">
        <v>353</v>
      </c>
      <c r="F124" s="20" t="s">
        <v>49</v>
      </c>
    </row>
    <row r="125" spans="1:6" ht="39">
      <c r="A125" s="21">
        <v>123</v>
      </c>
      <c r="B125" s="22" t="s">
        <v>354</v>
      </c>
      <c r="C125" s="21">
        <v>2010</v>
      </c>
      <c r="D125" s="20" t="s">
        <v>355</v>
      </c>
      <c r="E125" s="22" t="s">
        <v>272</v>
      </c>
      <c r="F125" s="20" t="s">
        <v>49</v>
      </c>
    </row>
    <row r="126" spans="1:6" ht="52">
      <c r="A126" s="17">
        <v>124</v>
      </c>
      <c r="B126" s="22" t="s">
        <v>356</v>
      </c>
      <c r="C126" s="21">
        <v>2010</v>
      </c>
      <c r="D126" s="20" t="s">
        <v>357</v>
      </c>
      <c r="E126" s="22" t="s">
        <v>101</v>
      </c>
      <c r="F126" s="20" t="s">
        <v>49</v>
      </c>
    </row>
    <row r="127" spans="1:6" ht="39">
      <c r="A127" s="21">
        <v>125</v>
      </c>
      <c r="B127" s="22" t="s">
        <v>358</v>
      </c>
      <c r="C127" s="21">
        <v>2011</v>
      </c>
      <c r="D127" s="20" t="s">
        <v>359</v>
      </c>
      <c r="E127" s="22" t="s">
        <v>360</v>
      </c>
      <c r="F127" s="20" t="s">
        <v>49</v>
      </c>
    </row>
    <row r="128" spans="1:6" ht="52">
      <c r="A128" s="21">
        <v>126</v>
      </c>
      <c r="B128" s="22" t="s">
        <v>361</v>
      </c>
      <c r="C128" s="21">
        <v>2011</v>
      </c>
      <c r="D128" s="20" t="s">
        <v>362</v>
      </c>
      <c r="E128" s="22" t="s">
        <v>363</v>
      </c>
      <c r="F128" s="20" t="s">
        <v>49</v>
      </c>
    </row>
    <row r="129" spans="1:6" ht="39">
      <c r="A129" s="17">
        <v>127</v>
      </c>
      <c r="B129" s="22" t="s">
        <v>364</v>
      </c>
      <c r="C129" s="21">
        <v>2010</v>
      </c>
      <c r="D129" s="20" t="s">
        <v>365</v>
      </c>
      <c r="E129" s="22" t="s">
        <v>48</v>
      </c>
      <c r="F129" s="20" t="s">
        <v>49</v>
      </c>
    </row>
    <row r="130" spans="1:6" ht="65">
      <c r="A130" s="21">
        <v>128</v>
      </c>
      <c r="B130" s="22" t="s">
        <v>366</v>
      </c>
      <c r="C130" s="21">
        <v>2010</v>
      </c>
      <c r="D130" s="20" t="s">
        <v>367</v>
      </c>
      <c r="E130" s="22" t="s">
        <v>107</v>
      </c>
      <c r="F130" s="23" t="s">
        <v>35</v>
      </c>
    </row>
    <row r="131" spans="1:6" ht="65">
      <c r="A131" s="21">
        <v>129</v>
      </c>
      <c r="B131" s="22" t="s">
        <v>368</v>
      </c>
      <c r="C131" s="21">
        <v>2010</v>
      </c>
      <c r="D131" s="20" t="s">
        <v>369</v>
      </c>
      <c r="E131" s="22" t="s">
        <v>370</v>
      </c>
      <c r="F131" s="20" t="s">
        <v>49</v>
      </c>
    </row>
    <row r="132" spans="1:6" ht="26">
      <c r="A132" s="17">
        <v>130</v>
      </c>
      <c r="B132" s="22" t="s">
        <v>371</v>
      </c>
      <c r="C132" s="21">
        <v>2011</v>
      </c>
      <c r="D132" s="20" t="s">
        <v>372</v>
      </c>
      <c r="E132" s="22" t="s">
        <v>113</v>
      </c>
      <c r="F132" s="20" t="s">
        <v>49</v>
      </c>
    </row>
    <row r="133" spans="1:6" ht="39">
      <c r="A133" s="21">
        <v>131</v>
      </c>
      <c r="B133" s="22" t="s">
        <v>373</v>
      </c>
      <c r="C133" s="21">
        <v>2010</v>
      </c>
      <c r="D133" s="20" t="s">
        <v>374</v>
      </c>
      <c r="E133" s="22" t="s">
        <v>41</v>
      </c>
      <c r="F133" s="20" t="s">
        <v>49</v>
      </c>
    </row>
    <row r="134" spans="1:6" ht="52">
      <c r="A134" s="21">
        <v>132</v>
      </c>
      <c r="B134" s="31" t="s">
        <v>375</v>
      </c>
      <c r="C134" s="21">
        <v>2010</v>
      </c>
      <c r="D134" s="20" t="s">
        <v>376</v>
      </c>
      <c r="E134" s="22" t="s">
        <v>34</v>
      </c>
      <c r="F134" s="20" t="s">
        <v>49</v>
      </c>
    </row>
    <row r="135" spans="1:6" ht="52">
      <c r="A135" s="17">
        <v>133</v>
      </c>
      <c r="B135" s="22" t="s">
        <v>377</v>
      </c>
      <c r="C135" s="21">
        <v>2010</v>
      </c>
      <c r="D135" s="20" t="s">
        <v>378</v>
      </c>
      <c r="E135" s="22" t="s">
        <v>379</v>
      </c>
      <c r="F135" s="20" t="s">
        <v>42</v>
      </c>
    </row>
    <row r="136" spans="1:6" ht="52">
      <c r="A136" s="21">
        <v>134</v>
      </c>
      <c r="B136" s="22" t="s">
        <v>380</v>
      </c>
      <c r="C136" s="21">
        <v>2009</v>
      </c>
      <c r="D136" s="20" t="s">
        <v>381</v>
      </c>
      <c r="E136" s="22" t="s">
        <v>382</v>
      </c>
      <c r="F136" s="23" t="s">
        <v>35</v>
      </c>
    </row>
    <row r="137" spans="1:6" ht="52">
      <c r="A137" s="21">
        <v>135</v>
      </c>
      <c r="B137" s="22" t="s">
        <v>383</v>
      </c>
      <c r="C137" s="21">
        <v>2010</v>
      </c>
      <c r="D137" s="20" t="s">
        <v>384</v>
      </c>
      <c r="E137" s="22" t="s">
        <v>385</v>
      </c>
      <c r="F137" s="20" t="s">
        <v>49</v>
      </c>
    </row>
    <row r="138" spans="1:6" ht="65">
      <c r="A138" s="17">
        <v>136</v>
      </c>
      <c r="B138" s="22" t="s">
        <v>386</v>
      </c>
      <c r="C138" s="21">
        <v>2009</v>
      </c>
      <c r="D138" s="20" t="s">
        <v>387</v>
      </c>
      <c r="E138" s="22" t="s">
        <v>38</v>
      </c>
      <c r="F138" s="23" t="s">
        <v>35</v>
      </c>
    </row>
    <row r="139" spans="1:6" ht="52">
      <c r="A139" s="21">
        <v>137</v>
      </c>
      <c r="B139" s="22" t="s">
        <v>388</v>
      </c>
      <c r="C139" s="21">
        <v>2009</v>
      </c>
      <c r="D139" s="20" t="s">
        <v>389</v>
      </c>
      <c r="E139" s="22" t="s">
        <v>38</v>
      </c>
      <c r="F139" s="23" t="s">
        <v>35</v>
      </c>
    </row>
    <row r="140" spans="1:6" ht="39">
      <c r="A140" s="21">
        <v>138</v>
      </c>
      <c r="B140" s="22" t="s">
        <v>390</v>
      </c>
      <c r="C140" s="21">
        <v>2010</v>
      </c>
      <c r="D140" s="20" t="s">
        <v>365</v>
      </c>
      <c r="E140" s="22" t="s">
        <v>360</v>
      </c>
      <c r="F140" s="20" t="s">
        <v>49</v>
      </c>
    </row>
    <row r="141" spans="1:6" ht="39">
      <c r="A141" s="17">
        <v>139</v>
      </c>
      <c r="B141" s="22" t="s">
        <v>391</v>
      </c>
      <c r="C141" s="21">
        <v>2010</v>
      </c>
      <c r="D141" s="20" t="s">
        <v>37</v>
      </c>
      <c r="E141" s="22" t="s">
        <v>392</v>
      </c>
      <c r="F141" s="20" t="s">
        <v>49</v>
      </c>
    </row>
    <row r="142" spans="1:6" ht="52">
      <c r="A142" s="21">
        <v>140</v>
      </c>
      <c r="B142" s="22" t="s">
        <v>393</v>
      </c>
      <c r="C142" s="21">
        <v>2009</v>
      </c>
      <c r="D142" s="20" t="s">
        <v>394</v>
      </c>
      <c r="E142" s="22" t="s">
        <v>41</v>
      </c>
      <c r="F142" s="20" t="s">
        <v>49</v>
      </c>
    </row>
    <row r="143" spans="1:6" ht="52">
      <c r="A143" s="21">
        <v>141</v>
      </c>
      <c r="B143" s="22" t="s">
        <v>395</v>
      </c>
      <c r="C143" s="21">
        <v>2010</v>
      </c>
      <c r="D143" s="20" t="s">
        <v>396</v>
      </c>
      <c r="E143" s="22" t="s">
        <v>217</v>
      </c>
      <c r="F143" s="20" t="s">
        <v>49</v>
      </c>
    </row>
    <row r="144" spans="1:6" ht="65">
      <c r="A144" s="17">
        <v>142</v>
      </c>
      <c r="B144" s="22" t="s">
        <v>397</v>
      </c>
      <c r="C144" s="21">
        <v>2010</v>
      </c>
      <c r="D144" s="20" t="s">
        <v>398</v>
      </c>
      <c r="E144" s="22" t="s">
        <v>399</v>
      </c>
      <c r="F144" s="20" t="s">
        <v>49</v>
      </c>
    </row>
    <row r="145" spans="1:6" ht="39">
      <c r="A145" s="21">
        <v>143</v>
      </c>
      <c r="B145" s="22" t="s">
        <v>400</v>
      </c>
      <c r="C145" s="21">
        <v>2009</v>
      </c>
      <c r="D145" s="20" t="s">
        <v>401</v>
      </c>
      <c r="E145" s="22" t="s">
        <v>402</v>
      </c>
      <c r="F145" s="20" t="s">
        <v>177</v>
      </c>
    </row>
    <row r="146" spans="1:6" ht="65">
      <c r="A146" s="21">
        <v>144</v>
      </c>
      <c r="B146" s="22" t="s">
        <v>403</v>
      </c>
      <c r="C146" s="21">
        <v>2009</v>
      </c>
      <c r="D146" s="20" t="s">
        <v>404</v>
      </c>
      <c r="E146" s="22" t="s">
        <v>195</v>
      </c>
      <c r="F146" s="20" t="s">
        <v>49</v>
      </c>
    </row>
    <row r="147" spans="1:6" ht="52">
      <c r="A147" s="17">
        <v>145</v>
      </c>
      <c r="B147" s="22" t="s">
        <v>405</v>
      </c>
      <c r="C147" s="21">
        <v>2009</v>
      </c>
      <c r="D147" s="20" t="s">
        <v>406</v>
      </c>
      <c r="E147" s="22" t="s">
        <v>34</v>
      </c>
      <c r="F147" s="23" t="s">
        <v>35</v>
      </c>
    </row>
    <row r="148" spans="1:6" ht="65">
      <c r="A148" s="21">
        <v>146</v>
      </c>
      <c r="B148" s="22" t="s">
        <v>407</v>
      </c>
      <c r="C148" s="21">
        <v>2009</v>
      </c>
      <c r="D148" s="20" t="s">
        <v>408</v>
      </c>
      <c r="E148" s="22" t="s">
        <v>332</v>
      </c>
      <c r="F148" s="20" t="s">
        <v>49</v>
      </c>
    </row>
    <row r="149" spans="1:6" ht="65">
      <c r="A149" s="21">
        <v>147</v>
      </c>
      <c r="B149" s="22" t="s">
        <v>409</v>
      </c>
      <c r="C149" s="21">
        <v>2010</v>
      </c>
      <c r="D149" s="20" t="s">
        <v>410</v>
      </c>
      <c r="E149" s="22" t="s">
        <v>93</v>
      </c>
      <c r="F149" s="23" t="s">
        <v>35</v>
      </c>
    </row>
    <row r="150" spans="1:6" ht="52">
      <c r="A150" s="17">
        <v>148</v>
      </c>
      <c r="B150" s="22" t="s">
        <v>411</v>
      </c>
      <c r="C150" s="21">
        <v>2009</v>
      </c>
      <c r="D150" s="20" t="s">
        <v>412</v>
      </c>
      <c r="E150" s="22" t="s">
        <v>113</v>
      </c>
      <c r="F150" s="20" t="s">
        <v>49</v>
      </c>
    </row>
    <row r="151" spans="1:6" ht="52">
      <c r="A151" s="21">
        <v>149</v>
      </c>
      <c r="B151" s="22" t="s">
        <v>413</v>
      </c>
      <c r="C151" s="21">
        <v>2010</v>
      </c>
      <c r="D151" s="20" t="s">
        <v>414</v>
      </c>
      <c r="E151" s="22" t="s">
        <v>415</v>
      </c>
      <c r="F151" s="23" t="s">
        <v>35</v>
      </c>
    </row>
    <row r="152" spans="1:6" ht="52">
      <c r="A152" s="21">
        <v>150</v>
      </c>
      <c r="B152" s="22" t="s">
        <v>416</v>
      </c>
      <c r="C152" s="21">
        <v>2009</v>
      </c>
      <c r="D152" s="20" t="s">
        <v>417</v>
      </c>
      <c r="E152" s="22" t="s">
        <v>52</v>
      </c>
      <c r="F152" s="23" t="s">
        <v>35</v>
      </c>
    </row>
    <row r="153" spans="1:6" ht="65">
      <c r="A153" s="17">
        <v>151</v>
      </c>
      <c r="B153" s="22" t="s">
        <v>418</v>
      </c>
      <c r="C153" s="21">
        <v>2010</v>
      </c>
      <c r="D153" s="20" t="s">
        <v>419</v>
      </c>
      <c r="E153" s="22" t="s">
        <v>420</v>
      </c>
      <c r="F153" s="23" t="s">
        <v>35</v>
      </c>
    </row>
    <row r="154" spans="1:6" ht="52">
      <c r="A154" s="21">
        <v>152</v>
      </c>
      <c r="B154" s="22" t="s">
        <v>421</v>
      </c>
      <c r="C154" s="21">
        <v>2016</v>
      </c>
      <c r="D154" s="20" t="s">
        <v>422</v>
      </c>
      <c r="E154" s="32" t="s">
        <v>423</v>
      </c>
      <c r="F154" s="20" t="s">
        <v>49</v>
      </c>
    </row>
    <row r="155" spans="1:6" ht="65">
      <c r="A155" s="21">
        <v>153</v>
      </c>
      <c r="B155" s="22" t="s">
        <v>424</v>
      </c>
      <c r="C155" s="21">
        <v>2016</v>
      </c>
      <c r="D155" s="20" t="s">
        <v>425</v>
      </c>
      <c r="E155" s="22" t="s">
        <v>34</v>
      </c>
      <c r="F155" s="20" t="s">
        <v>42</v>
      </c>
    </row>
    <row r="156" spans="1:6" ht="52">
      <c r="A156" s="17">
        <v>154</v>
      </c>
      <c r="B156" s="31" t="s">
        <v>426</v>
      </c>
      <c r="C156" s="21">
        <v>2016</v>
      </c>
      <c r="D156" s="20" t="s">
        <v>427</v>
      </c>
      <c r="E156" s="22" t="s">
        <v>34</v>
      </c>
      <c r="F156" s="20" t="s">
        <v>49</v>
      </c>
    </row>
    <row r="157" spans="1:6" ht="39">
      <c r="A157" s="21">
        <v>155</v>
      </c>
      <c r="B157" s="22" t="s">
        <v>428</v>
      </c>
      <c r="C157" s="21">
        <v>2015</v>
      </c>
      <c r="D157" s="20" t="s">
        <v>429</v>
      </c>
      <c r="E157" s="22" t="s">
        <v>430</v>
      </c>
      <c r="F157" s="20" t="s">
        <v>49</v>
      </c>
    </row>
    <row r="158" spans="1:6" ht="52">
      <c r="A158" s="21">
        <v>156</v>
      </c>
      <c r="B158" s="22" t="s">
        <v>431</v>
      </c>
      <c r="C158" s="21">
        <v>2015</v>
      </c>
      <c r="D158" s="20" t="s">
        <v>432</v>
      </c>
      <c r="E158" s="22" t="s">
        <v>48</v>
      </c>
      <c r="F158" s="23" t="s">
        <v>35</v>
      </c>
    </row>
    <row r="159" spans="1:6" ht="78">
      <c r="A159" s="17">
        <v>157</v>
      </c>
      <c r="B159" s="22" t="s">
        <v>433</v>
      </c>
      <c r="C159" s="21">
        <v>2015</v>
      </c>
      <c r="D159" s="20" t="s">
        <v>434</v>
      </c>
      <c r="E159" s="22" t="s">
        <v>34</v>
      </c>
      <c r="F159" s="20" t="s">
        <v>49</v>
      </c>
    </row>
    <row r="160" spans="1:6" ht="26">
      <c r="A160" s="21">
        <v>158</v>
      </c>
      <c r="B160" s="22" t="s">
        <v>435</v>
      </c>
      <c r="C160" s="21">
        <v>2015</v>
      </c>
      <c r="D160" s="20" t="s">
        <v>427</v>
      </c>
      <c r="E160" s="22" t="s">
        <v>436</v>
      </c>
      <c r="F160" s="20" t="s">
        <v>49</v>
      </c>
    </row>
    <row r="161" spans="1:6" ht="39">
      <c r="A161" s="21">
        <v>159</v>
      </c>
      <c r="B161" s="22" t="s">
        <v>437</v>
      </c>
      <c r="C161" s="21">
        <v>2015</v>
      </c>
      <c r="D161" s="20" t="s">
        <v>438</v>
      </c>
      <c r="E161" s="22" t="s">
        <v>439</v>
      </c>
      <c r="F161" s="20" t="s">
        <v>49</v>
      </c>
    </row>
    <row r="162" spans="1:6" ht="39">
      <c r="A162" s="17">
        <v>160</v>
      </c>
      <c r="B162" s="22" t="s">
        <v>440</v>
      </c>
      <c r="C162" s="21">
        <v>2015</v>
      </c>
      <c r="D162" s="20" t="s">
        <v>441</v>
      </c>
      <c r="E162" s="22" t="s">
        <v>442</v>
      </c>
      <c r="F162" s="20" t="s">
        <v>49</v>
      </c>
    </row>
    <row r="163" spans="1:6" ht="78">
      <c r="A163" s="21">
        <v>161</v>
      </c>
      <c r="B163" s="22" t="s">
        <v>443</v>
      </c>
      <c r="C163" s="21">
        <v>2015</v>
      </c>
      <c r="D163" s="20" t="s">
        <v>47</v>
      </c>
      <c r="E163" s="22" t="s">
        <v>48</v>
      </c>
      <c r="F163" s="20" t="s">
        <v>49</v>
      </c>
    </row>
    <row r="164" spans="1:6" ht="39">
      <c r="A164" s="21">
        <v>162</v>
      </c>
      <c r="B164" s="22" t="s">
        <v>444</v>
      </c>
      <c r="C164" s="21">
        <v>2015</v>
      </c>
      <c r="D164" s="20" t="s">
        <v>445</v>
      </c>
      <c r="E164" s="22" t="s">
        <v>446</v>
      </c>
      <c r="F164" s="20" t="s">
        <v>49</v>
      </c>
    </row>
    <row r="165" spans="1:6" ht="52">
      <c r="A165" s="17">
        <v>163</v>
      </c>
      <c r="B165" s="22" t="s">
        <v>447</v>
      </c>
      <c r="C165" s="21">
        <v>2015</v>
      </c>
      <c r="D165" s="20" t="s">
        <v>448</v>
      </c>
      <c r="E165" s="22" t="s">
        <v>449</v>
      </c>
      <c r="F165" s="20" t="s">
        <v>49</v>
      </c>
    </row>
    <row r="166" spans="1:6" ht="39">
      <c r="A166" s="21">
        <v>164</v>
      </c>
      <c r="B166" s="22" t="s">
        <v>450</v>
      </c>
      <c r="C166" s="21">
        <v>2015</v>
      </c>
      <c r="D166" s="20" t="s">
        <v>451</v>
      </c>
      <c r="E166" s="22" t="s">
        <v>452</v>
      </c>
      <c r="F166" s="20" t="s">
        <v>49</v>
      </c>
    </row>
    <row r="167" spans="1:6" ht="39">
      <c r="A167" s="21">
        <v>165</v>
      </c>
      <c r="B167" s="22" t="s">
        <v>453</v>
      </c>
      <c r="C167" s="21">
        <v>2015</v>
      </c>
      <c r="D167" s="20" t="s">
        <v>454</v>
      </c>
      <c r="E167" s="22" t="s">
        <v>52</v>
      </c>
      <c r="F167" s="20" t="s">
        <v>49</v>
      </c>
    </row>
    <row r="168" spans="1:6" ht="65">
      <c r="A168" s="17">
        <v>166</v>
      </c>
      <c r="B168" s="22" t="s">
        <v>455</v>
      </c>
      <c r="C168" s="21">
        <v>2015</v>
      </c>
      <c r="D168" s="20" t="s">
        <v>456</v>
      </c>
      <c r="E168" s="22" t="s">
        <v>446</v>
      </c>
      <c r="F168" s="20" t="s">
        <v>49</v>
      </c>
    </row>
    <row r="169" spans="1:6" ht="52">
      <c r="A169" s="21">
        <v>167</v>
      </c>
      <c r="B169" s="31" t="s">
        <v>457</v>
      </c>
      <c r="C169" s="21">
        <v>2015</v>
      </c>
      <c r="D169" s="20" t="s">
        <v>327</v>
      </c>
      <c r="E169" s="22" t="s">
        <v>93</v>
      </c>
      <c r="F169" s="23" t="s">
        <v>35</v>
      </c>
    </row>
    <row r="170" spans="1:6" ht="52">
      <c r="A170" s="21">
        <v>168</v>
      </c>
      <c r="B170" s="22" t="s">
        <v>458</v>
      </c>
      <c r="C170" s="21">
        <v>2015</v>
      </c>
      <c r="D170" s="20" t="s">
        <v>459</v>
      </c>
      <c r="E170" s="22" t="s">
        <v>460</v>
      </c>
      <c r="F170" s="20" t="s">
        <v>49</v>
      </c>
    </row>
    <row r="171" spans="1:6" ht="65">
      <c r="A171" s="17">
        <v>169</v>
      </c>
      <c r="B171" s="31" t="s">
        <v>461</v>
      </c>
      <c r="C171" s="21">
        <v>2014</v>
      </c>
      <c r="D171" s="20" t="s">
        <v>462</v>
      </c>
      <c r="E171" s="22" t="s">
        <v>225</v>
      </c>
      <c r="F171" s="20" t="s">
        <v>49</v>
      </c>
    </row>
    <row r="172" spans="1:6" ht="39">
      <c r="A172" s="21">
        <v>170</v>
      </c>
      <c r="B172" s="22" t="s">
        <v>463</v>
      </c>
      <c r="C172" s="21">
        <v>2014</v>
      </c>
      <c r="D172" s="20" t="s">
        <v>464</v>
      </c>
      <c r="E172" s="22" t="s">
        <v>34</v>
      </c>
      <c r="F172" s="20" t="s">
        <v>49</v>
      </c>
    </row>
    <row r="173" spans="1:6" ht="39">
      <c r="A173" s="21">
        <v>171</v>
      </c>
      <c r="B173" s="22" t="s">
        <v>465</v>
      </c>
      <c r="C173" s="21">
        <v>2014</v>
      </c>
      <c r="D173" s="20" t="s">
        <v>466</v>
      </c>
      <c r="E173" s="22" t="s">
        <v>63</v>
      </c>
      <c r="F173" s="20" t="s">
        <v>49</v>
      </c>
    </row>
    <row r="174" spans="1:6" ht="52">
      <c r="A174" s="17">
        <v>172</v>
      </c>
      <c r="B174" s="22" t="s">
        <v>467</v>
      </c>
      <c r="C174" s="21">
        <v>2014</v>
      </c>
      <c r="D174" s="20" t="s">
        <v>468</v>
      </c>
      <c r="E174" s="22" t="s">
        <v>34</v>
      </c>
      <c r="F174" s="20" t="s">
        <v>49</v>
      </c>
    </row>
    <row r="175" spans="1:6" ht="78">
      <c r="A175" s="21">
        <v>173</v>
      </c>
      <c r="B175" s="22" t="s">
        <v>469</v>
      </c>
      <c r="C175" s="21">
        <v>2014</v>
      </c>
      <c r="D175" s="20" t="s">
        <v>470</v>
      </c>
      <c r="E175" s="22" t="s">
        <v>85</v>
      </c>
      <c r="F175" s="20" t="s">
        <v>49</v>
      </c>
    </row>
    <row r="176" spans="1:6" ht="39">
      <c r="A176" s="21">
        <v>174</v>
      </c>
      <c r="B176" s="22" t="s">
        <v>471</v>
      </c>
      <c r="C176" s="21">
        <v>2014</v>
      </c>
      <c r="D176" s="20" t="s">
        <v>472</v>
      </c>
      <c r="E176" s="22" t="s">
        <v>203</v>
      </c>
      <c r="F176" s="20" t="s">
        <v>49</v>
      </c>
    </row>
    <row r="177" spans="1:6" ht="39">
      <c r="A177" s="17">
        <v>175</v>
      </c>
      <c r="B177" s="22" t="s">
        <v>473</v>
      </c>
      <c r="C177" s="21">
        <v>2014</v>
      </c>
      <c r="D177" s="20" t="s">
        <v>474</v>
      </c>
      <c r="E177" s="22" t="s">
        <v>430</v>
      </c>
      <c r="F177" s="20" t="s">
        <v>49</v>
      </c>
    </row>
    <row r="178" spans="1:6" ht="26">
      <c r="A178" s="21">
        <v>176</v>
      </c>
      <c r="B178" s="22" t="s">
        <v>475</v>
      </c>
      <c r="C178" s="21">
        <v>2014</v>
      </c>
      <c r="D178" s="20" t="s">
        <v>476</v>
      </c>
      <c r="E178" s="22" t="s">
        <v>93</v>
      </c>
      <c r="F178" s="20" t="s">
        <v>49</v>
      </c>
    </row>
    <row r="179" spans="1:6" ht="78">
      <c r="A179" s="21">
        <v>177</v>
      </c>
      <c r="B179" s="22" t="s">
        <v>477</v>
      </c>
      <c r="C179" s="21">
        <v>2014</v>
      </c>
      <c r="D179" s="20" t="s">
        <v>478</v>
      </c>
      <c r="E179" s="22" t="s">
        <v>34</v>
      </c>
      <c r="F179" s="20" t="s">
        <v>49</v>
      </c>
    </row>
    <row r="180" spans="1:6" ht="65">
      <c r="A180" s="17">
        <v>178</v>
      </c>
      <c r="B180" s="22" t="s">
        <v>479</v>
      </c>
      <c r="C180" s="21">
        <v>2014</v>
      </c>
      <c r="D180" s="20" t="s">
        <v>480</v>
      </c>
      <c r="E180" s="22" t="s">
        <v>481</v>
      </c>
      <c r="F180" s="20" t="s">
        <v>49</v>
      </c>
    </row>
    <row r="181" spans="1:6" ht="65">
      <c r="A181" s="21">
        <v>179</v>
      </c>
      <c r="B181" s="31" t="s">
        <v>482</v>
      </c>
      <c r="C181" s="21">
        <v>2014</v>
      </c>
      <c r="D181" s="20" t="s">
        <v>483</v>
      </c>
      <c r="E181" s="22" t="s">
        <v>484</v>
      </c>
      <c r="F181" s="23" t="s">
        <v>35</v>
      </c>
    </row>
    <row r="182" spans="1:6" ht="52">
      <c r="A182" s="21">
        <v>180</v>
      </c>
      <c r="B182" s="22" t="s">
        <v>485</v>
      </c>
      <c r="C182" s="21">
        <v>2013</v>
      </c>
      <c r="D182" s="20" t="s">
        <v>486</v>
      </c>
      <c r="E182" s="22" t="s">
        <v>34</v>
      </c>
      <c r="F182" s="20" t="s">
        <v>49</v>
      </c>
    </row>
    <row r="183" spans="1:6" ht="52">
      <c r="A183" s="17">
        <v>181</v>
      </c>
      <c r="B183" s="22" t="s">
        <v>487</v>
      </c>
      <c r="C183" s="21">
        <v>2013</v>
      </c>
      <c r="D183" s="20" t="s">
        <v>488</v>
      </c>
      <c r="E183" s="22" t="s">
        <v>489</v>
      </c>
      <c r="F183" s="20" t="s">
        <v>49</v>
      </c>
    </row>
    <row r="184" spans="1:6" ht="39">
      <c r="A184" s="21">
        <v>182</v>
      </c>
      <c r="B184" s="22" t="s">
        <v>490</v>
      </c>
      <c r="C184" s="21">
        <v>2013</v>
      </c>
      <c r="D184" s="20" t="s">
        <v>491</v>
      </c>
      <c r="E184" s="22" t="s">
        <v>93</v>
      </c>
      <c r="F184" s="20" t="s">
        <v>49</v>
      </c>
    </row>
    <row r="185" spans="1:6" ht="52">
      <c r="A185" s="21">
        <v>183</v>
      </c>
      <c r="B185" s="22" t="s">
        <v>492</v>
      </c>
      <c r="C185" s="21">
        <v>2013</v>
      </c>
      <c r="D185" s="20" t="s">
        <v>493</v>
      </c>
      <c r="E185" s="22" t="s">
        <v>34</v>
      </c>
      <c r="F185" s="20" t="s">
        <v>49</v>
      </c>
    </row>
    <row r="186" spans="1:6" ht="26">
      <c r="A186" s="17">
        <v>184</v>
      </c>
      <c r="B186" s="22" t="s">
        <v>494</v>
      </c>
      <c r="C186" s="21">
        <v>2013</v>
      </c>
      <c r="D186" s="20" t="s">
        <v>495</v>
      </c>
      <c r="E186" s="22" t="s">
        <v>496</v>
      </c>
      <c r="F186" s="20" t="s">
        <v>49</v>
      </c>
    </row>
    <row r="187" spans="1:6" ht="65">
      <c r="A187" s="21">
        <v>185</v>
      </c>
      <c r="B187" s="22" t="s">
        <v>497</v>
      </c>
      <c r="C187" s="21">
        <v>2013</v>
      </c>
      <c r="D187" s="20" t="s">
        <v>459</v>
      </c>
      <c r="E187" s="22" t="s">
        <v>498</v>
      </c>
      <c r="F187" s="20" t="s">
        <v>49</v>
      </c>
    </row>
    <row r="188" spans="1:6" ht="39">
      <c r="A188" s="21">
        <v>186</v>
      </c>
      <c r="B188" s="22" t="s">
        <v>499</v>
      </c>
      <c r="C188" s="21">
        <v>2013</v>
      </c>
      <c r="D188" s="20" t="s">
        <v>500</v>
      </c>
      <c r="E188" s="22" t="s">
        <v>38</v>
      </c>
      <c r="F188" s="20" t="s">
        <v>49</v>
      </c>
    </row>
    <row r="189" spans="1:6" ht="65">
      <c r="A189" s="17">
        <v>187</v>
      </c>
      <c r="B189" s="22" t="s">
        <v>204</v>
      </c>
      <c r="C189" s="21">
        <v>2013</v>
      </c>
      <c r="D189" s="20" t="s">
        <v>205</v>
      </c>
      <c r="E189" s="22" t="s">
        <v>206</v>
      </c>
      <c r="F189" s="23" t="s">
        <v>35</v>
      </c>
    </row>
    <row r="190" spans="1:6" ht="52">
      <c r="A190" s="21">
        <v>188</v>
      </c>
      <c r="B190" s="22" t="s">
        <v>501</v>
      </c>
      <c r="C190" s="21">
        <v>2013</v>
      </c>
      <c r="D190" s="20" t="s">
        <v>502</v>
      </c>
      <c r="E190" s="22" t="s">
        <v>503</v>
      </c>
      <c r="F190" s="20" t="s">
        <v>49</v>
      </c>
    </row>
    <row r="191" spans="1:6" ht="26">
      <c r="A191" s="21">
        <v>189</v>
      </c>
      <c r="B191" s="22" t="s">
        <v>504</v>
      </c>
      <c r="C191" s="21">
        <v>2012</v>
      </c>
      <c r="D191" s="20" t="s">
        <v>505</v>
      </c>
      <c r="E191" s="22" t="s">
        <v>506</v>
      </c>
      <c r="F191" s="20" t="s">
        <v>49</v>
      </c>
    </row>
    <row r="192" spans="1:6" ht="52">
      <c r="A192" s="17">
        <v>190</v>
      </c>
      <c r="B192" s="31" t="s">
        <v>507</v>
      </c>
      <c r="C192" s="21">
        <v>2012</v>
      </c>
      <c r="D192" s="20" t="s">
        <v>508</v>
      </c>
      <c r="E192" s="22" t="s">
        <v>509</v>
      </c>
      <c r="F192" s="20" t="s">
        <v>49</v>
      </c>
    </row>
    <row r="193" spans="1:6" ht="52">
      <c r="A193" s="21">
        <v>191</v>
      </c>
      <c r="B193" s="22" t="s">
        <v>510</v>
      </c>
      <c r="C193" s="21">
        <v>2013</v>
      </c>
      <c r="D193" s="20" t="s">
        <v>511</v>
      </c>
      <c r="E193" s="22" t="s">
        <v>141</v>
      </c>
      <c r="F193" s="20" t="s">
        <v>49</v>
      </c>
    </row>
    <row r="194" spans="1:6" ht="52">
      <c r="A194" s="21">
        <v>192</v>
      </c>
      <c r="B194" s="22" t="s">
        <v>512</v>
      </c>
      <c r="C194" s="21">
        <v>2012</v>
      </c>
      <c r="D194" s="20" t="s">
        <v>451</v>
      </c>
      <c r="E194" s="22" t="s">
        <v>34</v>
      </c>
      <c r="F194" s="23" t="s">
        <v>35</v>
      </c>
    </row>
    <row r="195" spans="1:6" ht="39">
      <c r="A195" s="17">
        <v>193</v>
      </c>
      <c r="B195" s="22" t="s">
        <v>513</v>
      </c>
      <c r="C195" s="21">
        <v>2012</v>
      </c>
      <c r="D195" s="20" t="s">
        <v>514</v>
      </c>
      <c r="E195" s="22" t="s">
        <v>52</v>
      </c>
      <c r="F195" s="20" t="s">
        <v>49</v>
      </c>
    </row>
    <row r="196" spans="1:6" ht="52">
      <c r="A196" s="21">
        <v>194</v>
      </c>
      <c r="B196" s="22" t="s">
        <v>515</v>
      </c>
      <c r="C196" s="21">
        <v>2012</v>
      </c>
      <c r="D196" s="20" t="s">
        <v>516</v>
      </c>
      <c r="E196" s="22" t="s">
        <v>385</v>
      </c>
      <c r="F196" s="20" t="s">
        <v>49</v>
      </c>
    </row>
    <row r="197" spans="1:6" ht="39">
      <c r="A197" s="21">
        <v>195</v>
      </c>
      <c r="B197" s="22" t="s">
        <v>517</v>
      </c>
      <c r="C197" s="21">
        <v>2012</v>
      </c>
      <c r="D197" s="20" t="s">
        <v>518</v>
      </c>
      <c r="E197" s="22" t="s">
        <v>519</v>
      </c>
      <c r="F197" s="20" t="s">
        <v>177</v>
      </c>
    </row>
    <row r="198" spans="1:6" ht="65">
      <c r="A198" s="17">
        <v>196</v>
      </c>
      <c r="B198" s="22" t="s">
        <v>520</v>
      </c>
      <c r="C198" s="21">
        <v>2011</v>
      </c>
      <c r="D198" s="20" t="s">
        <v>521</v>
      </c>
      <c r="E198" s="22" t="s">
        <v>277</v>
      </c>
      <c r="F198" s="20" t="s">
        <v>125</v>
      </c>
    </row>
    <row r="199" spans="1:6" ht="52">
      <c r="A199" s="21">
        <v>197</v>
      </c>
      <c r="B199" s="22" t="s">
        <v>522</v>
      </c>
      <c r="C199" s="21">
        <v>2011</v>
      </c>
      <c r="D199" s="20" t="s">
        <v>523</v>
      </c>
      <c r="E199" s="22" t="s">
        <v>503</v>
      </c>
      <c r="F199" s="20" t="s">
        <v>49</v>
      </c>
    </row>
    <row r="200" spans="1:6" ht="52">
      <c r="A200" s="21">
        <v>198</v>
      </c>
      <c r="B200" s="22" t="s">
        <v>524</v>
      </c>
      <c r="C200" s="21">
        <v>2011</v>
      </c>
      <c r="D200" s="20" t="s">
        <v>525</v>
      </c>
      <c r="E200" s="22" t="s">
        <v>217</v>
      </c>
      <c r="F200" s="23" t="s">
        <v>35</v>
      </c>
    </row>
    <row r="201" spans="1:6" ht="26">
      <c r="A201" s="17">
        <v>199</v>
      </c>
      <c r="B201" s="22" t="s">
        <v>526</v>
      </c>
      <c r="C201" s="21">
        <v>2011</v>
      </c>
      <c r="D201" s="20" t="s">
        <v>384</v>
      </c>
      <c r="E201" s="22" t="s">
        <v>291</v>
      </c>
      <c r="F201" s="20" t="s">
        <v>49</v>
      </c>
    </row>
    <row r="202" spans="1:6" ht="39">
      <c r="A202" s="21">
        <v>200</v>
      </c>
      <c r="B202" s="22" t="s">
        <v>527</v>
      </c>
      <c r="C202" s="21">
        <v>2009</v>
      </c>
      <c r="D202" s="20" t="s">
        <v>528</v>
      </c>
      <c r="E202" s="22" t="s">
        <v>52</v>
      </c>
      <c r="F202" s="20" t="s">
        <v>49</v>
      </c>
    </row>
    <row r="203" spans="1:6" ht="52">
      <c r="A203" s="21">
        <v>201</v>
      </c>
      <c r="B203" s="22" t="s">
        <v>529</v>
      </c>
      <c r="C203" s="21">
        <v>2015</v>
      </c>
      <c r="D203" s="20" t="s">
        <v>530</v>
      </c>
      <c r="E203" s="22" t="s">
        <v>531</v>
      </c>
      <c r="F203" s="20" t="s">
        <v>49</v>
      </c>
    </row>
    <row r="204" spans="1:6" ht="39">
      <c r="A204" s="17">
        <v>202</v>
      </c>
      <c r="B204" s="22" t="s">
        <v>532</v>
      </c>
      <c r="C204" s="21">
        <v>2016</v>
      </c>
      <c r="D204" s="20" t="s">
        <v>533</v>
      </c>
      <c r="E204" s="22" t="s">
        <v>534</v>
      </c>
      <c r="F204" s="20" t="s">
        <v>49</v>
      </c>
    </row>
    <row r="205" spans="1:6" ht="52">
      <c r="A205" s="21">
        <v>203</v>
      </c>
      <c r="B205" s="22" t="s">
        <v>535</v>
      </c>
      <c r="C205" s="21">
        <v>2006</v>
      </c>
      <c r="D205" s="20" t="s">
        <v>536</v>
      </c>
      <c r="E205" s="22" t="s">
        <v>484</v>
      </c>
      <c r="F205" s="33" t="s">
        <v>537</v>
      </c>
    </row>
    <row r="206" spans="1:6" ht="52">
      <c r="A206" s="21">
        <v>204</v>
      </c>
      <c r="B206" s="22" t="s">
        <v>538</v>
      </c>
      <c r="C206" s="21">
        <v>2015</v>
      </c>
      <c r="D206" s="20" t="s">
        <v>539</v>
      </c>
      <c r="E206" s="22" t="s">
        <v>442</v>
      </c>
      <c r="F206" s="20" t="s">
        <v>42</v>
      </c>
    </row>
    <row r="207" spans="1:6" ht="65">
      <c r="A207" s="17">
        <v>205</v>
      </c>
      <c r="B207" s="22" t="s">
        <v>540</v>
      </c>
      <c r="C207" s="21">
        <v>2016</v>
      </c>
      <c r="D207" s="20" t="s">
        <v>541</v>
      </c>
      <c r="E207" s="22" t="s">
        <v>335</v>
      </c>
      <c r="F207" s="20" t="s">
        <v>42</v>
      </c>
    </row>
    <row r="208" spans="1:6" ht="65">
      <c r="A208" s="21">
        <v>206</v>
      </c>
      <c r="B208" s="22" t="s">
        <v>542</v>
      </c>
      <c r="C208" s="21">
        <v>2016</v>
      </c>
      <c r="D208" s="20" t="s">
        <v>543</v>
      </c>
      <c r="E208" s="22" t="s">
        <v>225</v>
      </c>
      <c r="F208" s="20" t="s">
        <v>49</v>
      </c>
    </row>
    <row r="209" spans="1:6" ht="52">
      <c r="A209" s="21">
        <v>207</v>
      </c>
      <c r="B209" s="31" t="s">
        <v>544</v>
      </c>
      <c r="C209" s="21">
        <v>2015</v>
      </c>
      <c r="D209" s="20" t="s">
        <v>545</v>
      </c>
      <c r="E209" s="22" t="s">
        <v>546</v>
      </c>
      <c r="F209" s="20" t="s">
        <v>49</v>
      </c>
    </row>
    <row r="210" spans="1:6" ht="65">
      <c r="A210" s="17">
        <v>208</v>
      </c>
      <c r="B210" s="22" t="s">
        <v>547</v>
      </c>
      <c r="C210" s="21">
        <v>2016</v>
      </c>
      <c r="D210" s="20" t="s">
        <v>548</v>
      </c>
      <c r="E210" s="22" t="s">
        <v>549</v>
      </c>
      <c r="F210" s="33" t="s">
        <v>537</v>
      </c>
    </row>
    <row r="211" spans="1:6" ht="65">
      <c r="A211" s="21">
        <v>209</v>
      </c>
      <c r="B211" s="22" t="s">
        <v>550</v>
      </c>
      <c r="C211" s="21">
        <v>2010</v>
      </c>
      <c r="D211" s="20" t="s">
        <v>551</v>
      </c>
      <c r="E211" s="22" t="s">
        <v>552</v>
      </c>
      <c r="F211" s="20" t="s">
        <v>177</v>
      </c>
    </row>
    <row r="212" spans="1:6" ht="52">
      <c r="A212" s="21">
        <v>210</v>
      </c>
      <c r="B212" s="22" t="s">
        <v>553</v>
      </c>
      <c r="C212" s="21">
        <v>2011</v>
      </c>
      <c r="D212" s="20" t="s">
        <v>551</v>
      </c>
      <c r="E212" s="22" t="s">
        <v>552</v>
      </c>
      <c r="F212" s="20" t="s">
        <v>177</v>
      </c>
    </row>
    <row r="213" spans="1:6" ht="65">
      <c r="A213" s="17">
        <v>211</v>
      </c>
      <c r="B213" s="22" t="s">
        <v>554</v>
      </c>
      <c r="C213" s="21">
        <v>2016</v>
      </c>
      <c r="D213" s="20" t="s">
        <v>555</v>
      </c>
      <c r="E213" s="22" t="s">
        <v>556</v>
      </c>
      <c r="F213" s="20" t="s">
        <v>49</v>
      </c>
    </row>
    <row r="214" spans="1:6" ht="52">
      <c r="A214" s="21">
        <v>212</v>
      </c>
      <c r="B214" s="22" t="s">
        <v>557</v>
      </c>
      <c r="C214" s="21">
        <v>2015</v>
      </c>
      <c r="D214" s="20" t="s">
        <v>558</v>
      </c>
      <c r="E214" s="22" t="s">
        <v>52</v>
      </c>
      <c r="F214" s="20" t="s">
        <v>49</v>
      </c>
    </row>
    <row r="215" spans="1:6" ht="52">
      <c r="A215" s="21">
        <v>213</v>
      </c>
      <c r="B215" s="22" t="s">
        <v>559</v>
      </c>
      <c r="C215" s="21">
        <v>2015</v>
      </c>
      <c r="D215" s="20" t="s">
        <v>560</v>
      </c>
      <c r="E215" s="22" t="s">
        <v>52</v>
      </c>
      <c r="F215" s="20" t="s">
        <v>177</v>
      </c>
    </row>
    <row r="216" spans="1:6" ht="65">
      <c r="A216" s="17">
        <v>214</v>
      </c>
      <c r="B216" s="22" t="s">
        <v>561</v>
      </c>
      <c r="C216" s="21">
        <v>2015</v>
      </c>
      <c r="D216" s="20" t="s">
        <v>562</v>
      </c>
      <c r="E216" s="22" t="s">
        <v>38</v>
      </c>
      <c r="F216" s="20" t="s">
        <v>49</v>
      </c>
    </row>
    <row r="217" spans="1:6" ht="65">
      <c r="A217" s="21">
        <v>215</v>
      </c>
      <c r="B217" s="22" t="s">
        <v>563</v>
      </c>
      <c r="C217" s="21">
        <v>2015</v>
      </c>
      <c r="D217" s="20" t="s">
        <v>564</v>
      </c>
      <c r="E217" s="22" t="s">
        <v>503</v>
      </c>
      <c r="F217" s="20" t="s">
        <v>49</v>
      </c>
    </row>
    <row r="218" spans="1:6" ht="78">
      <c r="A218" s="21">
        <v>216</v>
      </c>
      <c r="B218" s="22" t="s">
        <v>565</v>
      </c>
      <c r="C218" s="21">
        <v>2015</v>
      </c>
      <c r="D218" s="20" t="s">
        <v>566</v>
      </c>
      <c r="E218" s="22" t="s">
        <v>52</v>
      </c>
      <c r="F218" s="20" t="s">
        <v>49</v>
      </c>
    </row>
    <row r="219" spans="1:6" ht="52">
      <c r="A219" s="17">
        <v>217</v>
      </c>
      <c r="B219" s="22" t="s">
        <v>567</v>
      </c>
      <c r="C219" s="21">
        <v>2015</v>
      </c>
      <c r="D219" s="20" t="s">
        <v>568</v>
      </c>
      <c r="E219" s="22" t="s">
        <v>569</v>
      </c>
      <c r="F219" s="20" t="s">
        <v>49</v>
      </c>
    </row>
    <row r="220" spans="1:6" ht="52">
      <c r="A220" s="21">
        <v>218</v>
      </c>
      <c r="B220" s="22" t="s">
        <v>570</v>
      </c>
      <c r="C220" s="21">
        <v>2015</v>
      </c>
      <c r="D220" s="20" t="s">
        <v>571</v>
      </c>
      <c r="E220" s="22" t="s">
        <v>52</v>
      </c>
      <c r="F220" s="20" t="s">
        <v>42</v>
      </c>
    </row>
    <row r="221" spans="1:6" ht="91">
      <c r="A221" s="21">
        <v>219</v>
      </c>
      <c r="B221" s="22" t="s">
        <v>572</v>
      </c>
      <c r="C221" s="21">
        <v>2015</v>
      </c>
      <c r="D221" s="20" t="s">
        <v>573</v>
      </c>
      <c r="E221" s="22" t="s">
        <v>38</v>
      </c>
      <c r="F221" s="23" t="s">
        <v>35</v>
      </c>
    </row>
    <row r="222" spans="1:6" ht="39">
      <c r="A222" s="17">
        <v>220</v>
      </c>
      <c r="B222" s="22" t="s">
        <v>574</v>
      </c>
      <c r="C222" s="21">
        <v>2015</v>
      </c>
      <c r="D222" s="20" t="s">
        <v>575</v>
      </c>
      <c r="E222" s="22" t="s">
        <v>52</v>
      </c>
      <c r="F222" s="20" t="s">
        <v>49</v>
      </c>
    </row>
    <row r="223" spans="1:6" ht="39">
      <c r="A223" s="21">
        <v>221</v>
      </c>
      <c r="B223" s="22" t="s">
        <v>450</v>
      </c>
      <c r="C223" s="21">
        <v>2015</v>
      </c>
      <c r="D223" s="20" t="s">
        <v>451</v>
      </c>
      <c r="E223" s="22" t="s">
        <v>452</v>
      </c>
      <c r="F223" s="20" t="s">
        <v>49</v>
      </c>
    </row>
    <row r="224" spans="1:6" ht="39">
      <c r="A224" s="21">
        <v>222</v>
      </c>
      <c r="B224" s="22" t="s">
        <v>576</v>
      </c>
      <c r="C224" s="21">
        <v>2015</v>
      </c>
      <c r="D224" s="20" t="s">
        <v>577</v>
      </c>
      <c r="E224" s="22" t="s">
        <v>569</v>
      </c>
      <c r="F224" s="20" t="s">
        <v>49</v>
      </c>
    </row>
    <row r="225" spans="1:6" ht="39">
      <c r="A225" s="17">
        <v>223</v>
      </c>
      <c r="B225" s="22" t="s">
        <v>578</v>
      </c>
      <c r="C225" s="21">
        <v>2014</v>
      </c>
      <c r="D225" s="20" t="s">
        <v>579</v>
      </c>
      <c r="E225" s="22" t="s">
        <v>580</v>
      </c>
      <c r="F225" s="20" t="s">
        <v>49</v>
      </c>
    </row>
    <row r="226" spans="1:6" ht="65">
      <c r="A226" s="21">
        <v>224</v>
      </c>
      <c r="B226" s="22" t="s">
        <v>581</v>
      </c>
      <c r="C226" s="21">
        <v>2014</v>
      </c>
      <c r="D226" s="20" t="s">
        <v>582</v>
      </c>
      <c r="E226" s="22" t="s">
        <v>569</v>
      </c>
      <c r="F226" s="20" t="s">
        <v>49</v>
      </c>
    </row>
    <row r="227" spans="1:6" ht="39">
      <c r="A227" s="21">
        <v>225</v>
      </c>
      <c r="B227" s="22" t="s">
        <v>583</v>
      </c>
      <c r="C227" s="21">
        <v>2014</v>
      </c>
      <c r="D227" s="20" t="s">
        <v>244</v>
      </c>
      <c r="E227" s="22" t="s">
        <v>48</v>
      </c>
      <c r="F227" s="20" t="s">
        <v>42</v>
      </c>
    </row>
    <row r="228" spans="1:6" ht="52">
      <c r="A228" s="17">
        <v>226</v>
      </c>
      <c r="B228" s="22" t="s">
        <v>584</v>
      </c>
      <c r="C228" s="21">
        <v>2014</v>
      </c>
      <c r="D228" s="20" t="s">
        <v>585</v>
      </c>
      <c r="E228" s="22" t="s">
        <v>569</v>
      </c>
      <c r="F228" s="20" t="s">
        <v>49</v>
      </c>
    </row>
    <row r="229" spans="1:6" ht="78">
      <c r="A229" s="21">
        <v>227</v>
      </c>
      <c r="B229" s="22" t="s">
        <v>477</v>
      </c>
      <c r="C229" s="21">
        <v>2014</v>
      </c>
      <c r="D229" s="20" t="s">
        <v>478</v>
      </c>
      <c r="E229" s="22" t="s">
        <v>569</v>
      </c>
      <c r="F229" s="20" t="s">
        <v>49</v>
      </c>
    </row>
    <row r="230" spans="1:6" ht="52">
      <c r="A230" s="21">
        <v>228</v>
      </c>
      <c r="B230" s="22" t="s">
        <v>586</v>
      </c>
      <c r="C230" s="21">
        <v>2014</v>
      </c>
      <c r="D230" s="20" t="s">
        <v>587</v>
      </c>
      <c r="E230" s="22" t="s">
        <v>85</v>
      </c>
      <c r="F230" s="20" t="s">
        <v>49</v>
      </c>
    </row>
    <row r="231" spans="1:6" ht="52">
      <c r="A231" s="17">
        <v>229</v>
      </c>
      <c r="B231" s="22" t="s">
        <v>588</v>
      </c>
      <c r="C231" s="21">
        <v>2013</v>
      </c>
      <c r="D231" s="20" t="s">
        <v>589</v>
      </c>
      <c r="E231" s="22" t="s">
        <v>590</v>
      </c>
      <c r="F231" s="23" t="s">
        <v>35</v>
      </c>
    </row>
    <row r="232" spans="1:6" ht="52">
      <c r="A232" s="21">
        <v>230</v>
      </c>
      <c r="B232" s="22" t="s">
        <v>591</v>
      </c>
      <c r="C232" s="21">
        <v>2013</v>
      </c>
      <c r="D232" s="20" t="s">
        <v>592</v>
      </c>
      <c r="E232" s="22" t="s">
        <v>593</v>
      </c>
      <c r="F232" s="20" t="s">
        <v>125</v>
      </c>
    </row>
    <row r="233" spans="1:6" ht="26">
      <c r="A233" s="21">
        <v>231</v>
      </c>
      <c r="B233" s="22" t="s">
        <v>594</v>
      </c>
      <c r="C233" s="21">
        <v>2013</v>
      </c>
      <c r="D233" s="20" t="s">
        <v>425</v>
      </c>
      <c r="E233" s="22" t="s">
        <v>335</v>
      </c>
      <c r="F233" s="20" t="s">
        <v>42</v>
      </c>
    </row>
    <row r="234" spans="1:6" ht="52">
      <c r="A234" s="17">
        <v>232</v>
      </c>
      <c r="B234" s="22" t="s">
        <v>595</v>
      </c>
      <c r="C234" s="21">
        <v>2013</v>
      </c>
      <c r="D234" s="20" t="s">
        <v>483</v>
      </c>
      <c r="E234" s="22" t="s">
        <v>332</v>
      </c>
      <c r="F234" s="20" t="s">
        <v>42</v>
      </c>
    </row>
    <row r="235" spans="1:6" ht="52">
      <c r="A235" s="21">
        <v>233</v>
      </c>
      <c r="B235" s="22" t="s">
        <v>596</v>
      </c>
      <c r="C235" s="21">
        <v>2013</v>
      </c>
      <c r="D235" s="20" t="s">
        <v>597</v>
      </c>
      <c r="E235" s="22" t="s">
        <v>569</v>
      </c>
      <c r="F235" s="20" t="s">
        <v>49</v>
      </c>
    </row>
    <row r="236" spans="1:6" ht="65">
      <c r="A236" s="21">
        <v>234</v>
      </c>
      <c r="B236" s="22" t="s">
        <v>598</v>
      </c>
      <c r="C236" s="21">
        <v>2013</v>
      </c>
      <c r="D236" s="20" t="s">
        <v>599</v>
      </c>
      <c r="E236" s="22" t="s">
        <v>600</v>
      </c>
      <c r="F236" s="20" t="s">
        <v>42</v>
      </c>
    </row>
    <row r="237" spans="1:6" ht="52">
      <c r="A237" s="17">
        <v>235</v>
      </c>
      <c r="B237" s="22" t="s">
        <v>601</v>
      </c>
      <c r="C237" s="21">
        <v>2013</v>
      </c>
      <c r="D237" s="20" t="s">
        <v>602</v>
      </c>
      <c r="E237" s="22" t="s">
        <v>603</v>
      </c>
      <c r="F237" s="20" t="s">
        <v>49</v>
      </c>
    </row>
    <row r="238" spans="1:6" ht="65">
      <c r="A238" s="21">
        <v>236</v>
      </c>
      <c r="B238" s="22" t="s">
        <v>604</v>
      </c>
      <c r="C238" s="21">
        <v>2012</v>
      </c>
      <c r="D238" s="20" t="s">
        <v>516</v>
      </c>
      <c r="E238" s="22" t="s">
        <v>496</v>
      </c>
      <c r="F238" s="23" t="s">
        <v>35</v>
      </c>
    </row>
    <row r="239" spans="1:6" ht="39">
      <c r="A239" s="21">
        <v>237</v>
      </c>
      <c r="B239" s="22" t="s">
        <v>605</v>
      </c>
      <c r="C239" s="21">
        <v>2012</v>
      </c>
      <c r="D239" s="20" t="s">
        <v>514</v>
      </c>
      <c r="E239" s="22" t="s">
        <v>52</v>
      </c>
      <c r="F239" s="20" t="s">
        <v>49</v>
      </c>
    </row>
    <row r="240" spans="1:6" ht="52">
      <c r="A240" s="17">
        <v>238</v>
      </c>
      <c r="B240" s="22" t="s">
        <v>606</v>
      </c>
      <c r="C240" s="21">
        <v>2012</v>
      </c>
      <c r="D240" s="20" t="s">
        <v>607</v>
      </c>
      <c r="E240" s="22" t="s">
        <v>608</v>
      </c>
      <c r="F240" s="20" t="s">
        <v>42</v>
      </c>
    </row>
    <row r="241" spans="1:6" ht="39">
      <c r="A241" s="21">
        <v>239</v>
      </c>
      <c r="B241" s="22" t="s">
        <v>609</v>
      </c>
      <c r="C241" s="21">
        <v>2012</v>
      </c>
      <c r="D241" s="20" t="s">
        <v>610</v>
      </c>
      <c r="E241" s="22" t="s">
        <v>93</v>
      </c>
      <c r="F241" s="20" t="s">
        <v>49</v>
      </c>
    </row>
    <row r="242" spans="1:6" ht="91">
      <c r="A242" s="21">
        <v>240</v>
      </c>
      <c r="B242" s="22" t="s">
        <v>611</v>
      </c>
      <c r="C242" s="21">
        <v>2012</v>
      </c>
      <c r="D242" s="20" t="s">
        <v>612</v>
      </c>
      <c r="E242" s="22" t="s">
        <v>613</v>
      </c>
      <c r="F242" s="20" t="s">
        <v>49</v>
      </c>
    </row>
    <row r="243" spans="1:6" ht="39">
      <c r="A243" s="17">
        <v>241</v>
      </c>
      <c r="B243" s="22" t="s">
        <v>614</v>
      </c>
      <c r="C243" s="21">
        <v>2012</v>
      </c>
      <c r="D243" s="20" t="s">
        <v>236</v>
      </c>
      <c r="E243" s="22" t="s">
        <v>52</v>
      </c>
      <c r="F243" s="20" t="s">
        <v>49</v>
      </c>
    </row>
    <row r="244" spans="1:6" ht="65">
      <c r="A244" s="21">
        <v>242</v>
      </c>
      <c r="B244" s="22" t="s">
        <v>615</v>
      </c>
      <c r="C244" s="21">
        <v>2011</v>
      </c>
      <c r="D244" s="20" t="s">
        <v>616</v>
      </c>
      <c r="E244" s="22" t="s">
        <v>531</v>
      </c>
      <c r="F244" s="20" t="s">
        <v>49</v>
      </c>
    </row>
    <row r="245" spans="1:6" ht="39">
      <c r="A245" s="21">
        <v>243</v>
      </c>
      <c r="B245" s="22" t="s">
        <v>617</v>
      </c>
      <c r="C245" s="21">
        <v>2011</v>
      </c>
      <c r="D245" s="20" t="s">
        <v>618</v>
      </c>
      <c r="E245" s="22" t="s">
        <v>116</v>
      </c>
      <c r="F245" s="20" t="s">
        <v>42</v>
      </c>
    </row>
    <row r="246" spans="1:6" ht="65">
      <c r="A246" s="17">
        <v>244</v>
      </c>
      <c r="B246" s="22" t="s">
        <v>619</v>
      </c>
      <c r="C246" s="21">
        <v>2011</v>
      </c>
      <c r="D246" s="20" t="s">
        <v>316</v>
      </c>
      <c r="E246" s="22" t="s">
        <v>556</v>
      </c>
      <c r="F246" s="20" t="s">
        <v>49</v>
      </c>
    </row>
    <row r="247" spans="1:6" ht="52">
      <c r="A247" s="21">
        <v>245</v>
      </c>
      <c r="B247" s="22" t="s">
        <v>620</v>
      </c>
      <c r="C247" s="21">
        <v>2011</v>
      </c>
      <c r="D247" s="20" t="s">
        <v>621</v>
      </c>
      <c r="E247" s="22" t="s">
        <v>288</v>
      </c>
      <c r="F247" s="20" t="s">
        <v>49</v>
      </c>
    </row>
    <row r="248" spans="1:6" ht="65">
      <c r="A248" s="21">
        <v>246</v>
      </c>
      <c r="B248" s="22" t="s">
        <v>622</v>
      </c>
      <c r="C248" s="21">
        <v>2011</v>
      </c>
      <c r="D248" s="20" t="s">
        <v>525</v>
      </c>
      <c r="E248" s="22" t="s">
        <v>623</v>
      </c>
      <c r="F248" s="20" t="s">
        <v>177</v>
      </c>
    </row>
    <row r="249" spans="1:6" ht="26">
      <c r="A249" s="17">
        <v>247</v>
      </c>
      <c r="B249" s="22" t="s">
        <v>624</v>
      </c>
      <c r="C249" s="21">
        <v>2011</v>
      </c>
      <c r="D249" s="20" t="s">
        <v>625</v>
      </c>
      <c r="E249" s="22" t="s">
        <v>626</v>
      </c>
      <c r="F249" s="20" t="s">
        <v>49</v>
      </c>
    </row>
    <row r="250" spans="1:6" ht="78">
      <c r="A250" s="21">
        <v>248</v>
      </c>
      <c r="B250" s="22" t="s">
        <v>627</v>
      </c>
      <c r="C250" s="21">
        <v>2011</v>
      </c>
      <c r="D250" s="20" t="s">
        <v>628</v>
      </c>
      <c r="E250" s="22" t="s">
        <v>629</v>
      </c>
      <c r="F250" s="20" t="s">
        <v>49</v>
      </c>
    </row>
    <row r="251" spans="1:6" ht="65">
      <c r="A251" s="21">
        <v>249</v>
      </c>
      <c r="B251" s="22" t="s">
        <v>630</v>
      </c>
      <c r="C251" s="21">
        <v>2010</v>
      </c>
      <c r="D251" s="20" t="s">
        <v>612</v>
      </c>
      <c r="E251" s="22" t="s">
        <v>38</v>
      </c>
      <c r="F251" s="20" t="s">
        <v>49</v>
      </c>
    </row>
    <row r="252" spans="1:6" ht="52">
      <c r="A252" s="17">
        <v>250</v>
      </c>
      <c r="B252" s="22" t="s">
        <v>631</v>
      </c>
      <c r="C252" s="21">
        <v>2011</v>
      </c>
      <c r="D252" s="20" t="s">
        <v>632</v>
      </c>
      <c r="E252" s="22" t="s">
        <v>93</v>
      </c>
      <c r="F252" s="23" t="s">
        <v>35</v>
      </c>
    </row>
    <row r="253" spans="1:6" ht="52">
      <c r="A253" s="21">
        <v>251</v>
      </c>
      <c r="B253" s="22" t="s">
        <v>633</v>
      </c>
      <c r="C253" s="21">
        <v>2010</v>
      </c>
      <c r="D253" s="20" t="s">
        <v>634</v>
      </c>
      <c r="E253" s="22" t="s">
        <v>635</v>
      </c>
      <c r="F253" s="20" t="s">
        <v>49</v>
      </c>
    </row>
    <row r="254" spans="1:6" ht="52">
      <c r="A254" s="21">
        <v>252</v>
      </c>
      <c r="B254" s="22" t="s">
        <v>336</v>
      </c>
      <c r="C254" s="21">
        <v>2011</v>
      </c>
      <c r="D254" s="20" t="s">
        <v>337</v>
      </c>
      <c r="E254" s="22" t="s">
        <v>338</v>
      </c>
      <c r="F254" s="20" t="s">
        <v>49</v>
      </c>
    </row>
    <row r="255" spans="1:6" ht="26">
      <c r="A255" s="17">
        <v>253</v>
      </c>
      <c r="B255" s="22" t="s">
        <v>343</v>
      </c>
      <c r="C255" s="21">
        <v>2012</v>
      </c>
      <c r="D255" s="20" t="s">
        <v>344</v>
      </c>
      <c r="E255" s="22" t="s">
        <v>600</v>
      </c>
      <c r="F255" s="20" t="s">
        <v>49</v>
      </c>
    </row>
    <row r="256" spans="1:6" ht="65">
      <c r="A256" s="21">
        <v>254</v>
      </c>
      <c r="B256" s="22" t="s">
        <v>636</v>
      </c>
      <c r="C256" s="21">
        <v>2010</v>
      </c>
      <c r="D256" s="20" t="s">
        <v>637</v>
      </c>
      <c r="E256" s="22" t="s">
        <v>119</v>
      </c>
      <c r="F256" s="20" t="s">
        <v>49</v>
      </c>
    </row>
    <row r="257" spans="1:6" ht="39">
      <c r="A257" s="21">
        <v>255</v>
      </c>
      <c r="B257" s="22" t="s">
        <v>638</v>
      </c>
      <c r="C257" s="21">
        <v>2010</v>
      </c>
      <c r="D257" s="20" t="s">
        <v>639</v>
      </c>
      <c r="E257" s="22" t="s">
        <v>52</v>
      </c>
      <c r="F257" s="20" t="s">
        <v>49</v>
      </c>
    </row>
    <row r="258" spans="1:6" ht="52">
      <c r="A258" s="17">
        <v>256</v>
      </c>
      <c r="B258" s="22" t="s">
        <v>640</v>
      </c>
      <c r="C258" s="21">
        <v>2010</v>
      </c>
      <c r="D258" s="20" t="s">
        <v>641</v>
      </c>
      <c r="E258" s="22" t="s">
        <v>153</v>
      </c>
      <c r="F258" s="23" t="s">
        <v>35</v>
      </c>
    </row>
    <row r="259" spans="1:6" ht="52">
      <c r="A259" s="21">
        <v>257</v>
      </c>
      <c r="B259" s="22" t="s">
        <v>642</v>
      </c>
      <c r="C259" s="21">
        <v>2010</v>
      </c>
      <c r="D259" s="20" t="s">
        <v>643</v>
      </c>
      <c r="E259" s="22" t="s">
        <v>93</v>
      </c>
      <c r="F259" s="23" t="s">
        <v>35</v>
      </c>
    </row>
    <row r="260" spans="1:6" ht="52">
      <c r="A260" s="21">
        <v>258</v>
      </c>
      <c r="B260" s="22" t="s">
        <v>644</v>
      </c>
      <c r="C260" s="21">
        <v>2009</v>
      </c>
      <c r="D260" s="20" t="s">
        <v>645</v>
      </c>
      <c r="E260" s="22" t="s">
        <v>93</v>
      </c>
      <c r="F260" s="20" t="s">
        <v>35</v>
      </c>
    </row>
    <row r="261" spans="1:6" ht="52">
      <c r="A261" s="17">
        <v>259</v>
      </c>
      <c r="B261" s="22" t="s">
        <v>646</v>
      </c>
      <c r="C261" s="21">
        <v>2010</v>
      </c>
      <c r="D261" s="20" t="s">
        <v>647</v>
      </c>
      <c r="E261" s="22" t="s">
        <v>93</v>
      </c>
      <c r="F261" s="20" t="s">
        <v>35</v>
      </c>
    </row>
    <row r="262" spans="1:6" ht="52">
      <c r="A262" s="21">
        <v>260</v>
      </c>
      <c r="B262" s="22" t="s">
        <v>648</v>
      </c>
      <c r="C262" s="21">
        <v>2010</v>
      </c>
      <c r="D262" s="20" t="s">
        <v>649</v>
      </c>
      <c r="E262" s="22" t="s">
        <v>650</v>
      </c>
      <c r="F262" s="20" t="s">
        <v>35</v>
      </c>
    </row>
    <row r="263" spans="1:6" ht="26">
      <c r="A263" s="21">
        <v>261</v>
      </c>
      <c r="B263" s="22" t="s">
        <v>651</v>
      </c>
      <c r="C263" s="21">
        <v>2010</v>
      </c>
      <c r="D263" s="20" t="s">
        <v>632</v>
      </c>
      <c r="E263" s="22" t="s">
        <v>652</v>
      </c>
      <c r="F263" s="20" t="s">
        <v>49</v>
      </c>
    </row>
    <row r="264" spans="1:6" ht="52">
      <c r="A264" s="17">
        <v>262</v>
      </c>
      <c r="B264" s="22" t="s">
        <v>395</v>
      </c>
      <c r="C264" s="21">
        <v>2010</v>
      </c>
      <c r="D264" s="20" t="s">
        <v>396</v>
      </c>
      <c r="E264" s="22" t="s">
        <v>217</v>
      </c>
      <c r="F264" s="20" t="s">
        <v>49</v>
      </c>
    </row>
    <row r="265" spans="1:6" ht="65">
      <c r="A265" s="21">
        <v>263</v>
      </c>
      <c r="B265" s="22" t="s">
        <v>653</v>
      </c>
      <c r="C265" s="21">
        <v>2009</v>
      </c>
      <c r="D265" s="20" t="s">
        <v>654</v>
      </c>
      <c r="E265" s="22" t="s">
        <v>655</v>
      </c>
      <c r="F265" s="20" t="s">
        <v>49</v>
      </c>
    </row>
    <row r="266" spans="1:6" ht="52">
      <c r="A266" s="21">
        <v>264</v>
      </c>
      <c r="B266" s="22" t="s">
        <v>413</v>
      </c>
      <c r="C266" s="21">
        <v>2010</v>
      </c>
      <c r="D266" s="20" t="s">
        <v>414</v>
      </c>
      <c r="E266" s="22" t="s">
        <v>415</v>
      </c>
      <c r="F266" s="20" t="s">
        <v>49</v>
      </c>
    </row>
    <row r="267" spans="1:6" ht="52">
      <c r="A267" s="17">
        <v>265</v>
      </c>
      <c r="B267" s="22" t="s">
        <v>656</v>
      </c>
      <c r="C267" s="21">
        <v>2015</v>
      </c>
      <c r="D267" s="20" t="s">
        <v>427</v>
      </c>
      <c r="E267" s="22" t="s">
        <v>52</v>
      </c>
      <c r="F267" s="20" t="s">
        <v>42</v>
      </c>
    </row>
    <row r="268" spans="1:6" ht="39">
      <c r="A268" s="21">
        <v>266</v>
      </c>
      <c r="B268" s="22" t="s">
        <v>657</v>
      </c>
      <c r="C268" s="21">
        <v>2015</v>
      </c>
      <c r="D268" s="20" t="s">
        <v>658</v>
      </c>
      <c r="E268" s="22" t="s">
        <v>659</v>
      </c>
      <c r="F268" s="20" t="s">
        <v>49</v>
      </c>
    </row>
    <row r="269" spans="1:6" ht="52">
      <c r="A269" s="21">
        <v>267</v>
      </c>
      <c r="B269" s="22" t="s">
        <v>660</v>
      </c>
      <c r="C269" s="21">
        <v>2014</v>
      </c>
      <c r="D269" s="20" t="s">
        <v>480</v>
      </c>
      <c r="E269" s="22" t="s">
        <v>661</v>
      </c>
      <c r="F269" s="20" t="s">
        <v>49</v>
      </c>
    </row>
    <row r="270" spans="1:6" ht="52">
      <c r="A270" s="17">
        <v>268</v>
      </c>
      <c r="B270" s="22" t="s">
        <v>662</v>
      </c>
      <c r="C270" s="21">
        <v>2010</v>
      </c>
      <c r="D270" s="20" t="s">
        <v>663</v>
      </c>
      <c r="E270" s="22" t="s">
        <v>569</v>
      </c>
      <c r="F270" s="23" t="s">
        <v>35</v>
      </c>
    </row>
    <row r="271" spans="1:6" ht="39">
      <c r="A271" s="21">
        <v>269</v>
      </c>
      <c r="B271" s="22" t="s">
        <v>664</v>
      </c>
      <c r="C271" s="21">
        <v>2011</v>
      </c>
      <c r="D271" s="20" t="s">
        <v>665</v>
      </c>
      <c r="E271" s="22" t="s">
        <v>569</v>
      </c>
      <c r="F271" s="20" t="s">
        <v>49</v>
      </c>
    </row>
    <row r="272" spans="1:6" ht="52">
      <c r="A272" s="21">
        <v>270</v>
      </c>
      <c r="B272" s="22" t="s">
        <v>666</v>
      </c>
      <c r="C272" s="21">
        <v>2016</v>
      </c>
      <c r="D272" s="20" t="s">
        <v>427</v>
      </c>
      <c r="E272" s="22" t="s">
        <v>556</v>
      </c>
      <c r="F272" s="20" t="s">
        <v>42</v>
      </c>
    </row>
    <row r="273" spans="1:6" ht="39">
      <c r="A273" s="17">
        <v>271</v>
      </c>
      <c r="B273" s="22" t="s">
        <v>667</v>
      </c>
      <c r="C273" s="21">
        <v>2014</v>
      </c>
      <c r="D273" s="20" t="s">
        <v>668</v>
      </c>
      <c r="E273" s="22" t="s">
        <v>48</v>
      </c>
      <c r="F273" s="20" t="s">
        <v>49</v>
      </c>
    </row>
    <row r="274" spans="1:6" ht="91">
      <c r="A274" s="21">
        <v>272</v>
      </c>
      <c r="B274" s="22" t="s">
        <v>669</v>
      </c>
      <c r="C274" s="21">
        <v>2014</v>
      </c>
      <c r="D274" s="20" t="s">
        <v>670</v>
      </c>
      <c r="E274" s="22" t="s">
        <v>101</v>
      </c>
      <c r="F274" s="20" t="s">
        <v>49</v>
      </c>
    </row>
    <row r="275" spans="1:6" ht="52">
      <c r="A275" s="21">
        <v>273</v>
      </c>
      <c r="B275" s="22" t="s">
        <v>671</v>
      </c>
      <c r="C275" s="21">
        <v>2006</v>
      </c>
      <c r="D275" s="27" t="s">
        <v>672</v>
      </c>
      <c r="E275" s="34" t="s">
        <v>673</v>
      </c>
      <c r="F275" s="20" t="s">
        <v>49</v>
      </c>
    </row>
    <row r="276" spans="1:6" ht="39">
      <c r="A276" s="17">
        <v>274</v>
      </c>
      <c r="B276" s="22" t="s">
        <v>674</v>
      </c>
      <c r="C276" s="21">
        <v>2013</v>
      </c>
      <c r="D276" s="35" t="s">
        <v>675</v>
      </c>
      <c r="E276" s="22" t="s">
        <v>48</v>
      </c>
      <c r="F276" s="20" t="s">
        <v>42</v>
      </c>
    </row>
    <row r="277" spans="1:6" ht="39">
      <c r="A277" s="21">
        <v>275</v>
      </c>
      <c r="B277" s="22" t="s">
        <v>676</v>
      </c>
      <c r="C277" s="21">
        <v>2008</v>
      </c>
      <c r="D277" s="20" t="s">
        <v>677</v>
      </c>
      <c r="E277" s="22" t="s">
        <v>569</v>
      </c>
      <c r="F277" s="20" t="s">
        <v>42</v>
      </c>
    </row>
    <row r="278" spans="1:6" ht="52">
      <c r="A278" s="21">
        <v>276</v>
      </c>
      <c r="B278" s="22" t="s">
        <v>678</v>
      </c>
      <c r="C278" s="21">
        <v>2011</v>
      </c>
      <c r="D278" s="20" t="s">
        <v>679</v>
      </c>
      <c r="E278" s="22" t="s">
        <v>569</v>
      </c>
      <c r="F278" s="20" t="s">
        <v>49</v>
      </c>
    </row>
    <row r="279" spans="1:6" ht="52">
      <c r="A279" s="17">
        <v>277</v>
      </c>
      <c r="B279" s="22" t="s">
        <v>680</v>
      </c>
      <c r="C279" s="21">
        <v>2010</v>
      </c>
      <c r="D279" s="20" t="s">
        <v>681</v>
      </c>
      <c r="E279" s="22" t="s">
        <v>569</v>
      </c>
      <c r="F279" s="20" t="s">
        <v>49</v>
      </c>
    </row>
    <row r="280" spans="1:6" ht="39">
      <c r="A280" s="21">
        <v>278</v>
      </c>
      <c r="B280" s="22" t="s">
        <v>682</v>
      </c>
      <c r="C280" s="21">
        <v>2009</v>
      </c>
      <c r="D280" s="20" t="s">
        <v>683</v>
      </c>
      <c r="E280" s="22" t="s">
        <v>546</v>
      </c>
      <c r="F280" s="20" t="s">
        <v>42</v>
      </c>
    </row>
    <row r="281" spans="1:6" ht="65">
      <c r="A281" s="21">
        <v>279</v>
      </c>
      <c r="B281" s="22" t="s">
        <v>684</v>
      </c>
      <c r="C281" s="21">
        <v>2008</v>
      </c>
      <c r="D281" s="20" t="s">
        <v>685</v>
      </c>
      <c r="E281" s="22" t="s">
        <v>442</v>
      </c>
      <c r="F281" s="20" t="s">
        <v>49</v>
      </c>
    </row>
    <row r="282" spans="1:6" ht="65">
      <c r="A282" s="17">
        <v>280</v>
      </c>
      <c r="B282" s="22" t="s">
        <v>686</v>
      </c>
      <c r="C282" s="21">
        <v>2005</v>
      </c>
      <c r="D282" s="20" t="s">
        <v>687</v>
      </c>
      <c r="E282" s="22" t="s">
        <v>688</v>
      </c>
      <c r="F282" s="20" t="s">
        <v>49</v>
      </c>
    </row>
    <row r="283" spans="1:6" ht="39">
      <c r="A283" s="21">
        <v>281</v>
      </c>
      <c r="B283" s="22" t="s">
        <v>689</v>
      </c>
      <c r="C283" s="21">
        <v>2008</v>
      </c>
      <c r="D283" s="20" t="s">
        <v>690</v>
      </c>
      <c r="E283" s="22" t="s">
        <v>691</v>
      </c>
      <c r="F283" s="20" t="s">
        <v>49</v>
      </c>
    </row>
    <row r="284" spans="1:6" ht="39">
      <c r="A284" s="21">
        <v>282</v>
      </c>
      <c r="B284" s="22" t="s">
        <v>692</v>
      </c>
      <c r="C284" s="21">
        <v>2008</v>
      </c>
      <c r="D284" s="20" t="s">
        <v>693</v>
      </c>
      <c r="E284" s="22" t="s">
        <v>34</v>
      </c>
      <c r="F284" s="20" t="s">
        <v>42</v>
      </c>
    </row>
    <row r="285" spans="1:6" ht="26">
      <c r="A285" s="17">
        <v>283</v>
      </c>
      <c r="B285" s="22" t="s">
        <v>694</v>
      </c>
      <c r="C285" s="21">
        <v>2009</v>
      </c>
      <c r="D285" s="20" t="s">
        <v>695</v>
      </c>
      <c r="E285" s="22" t="s">
        <v>696</v>
      </c>
      <c r="F285" s="20" t="s">
        <v>42</v>
      </c>
    </row>
    <row r="286" spans="1:6" ht="39">
      <c r="A286" s="21">
        <v>284</v>
      </c>
      <c r="B286" s="22" t="s">
        <v>697</v>
      </c>
      <c r="C286" s="21">
        <v>2012</v>
      </c>
      <c r="D286" s="20" t="s">
        <v>690</v>
      </c>
      <c r="E286" s="22" t="s">
        <v>698</v>
      </c>
      <c r="F286" s="20" t="s">
        <v>177</v>
      </c>
    </row>
    <row r="287" spans="1:6" ht="39">
      <c r="A287" s="21">
        <v>285</v>
      </c>
      <c r="B287" s="22" t="s">
        <v>699</v>
      </c>
      <c r="C287" s="21">
        <v>2011</v>
      </c>
      <c r="D287" s="20" t="s">
        <v>318</v>
      </c>
      <c r="E287" s="22" t="s">
        <v>696</v>
      </c>
      <c r="F287" s="20" t="s">
        <v>42</v>
      </c>
    </row>
    <row r="288" spans="1:6" ht="39">
      <c r="A288" s="17">
        <v>286</v>
      </c>
      <c r="B288" s="22" t="s">
        <v>699</v>
      </c>
      <c r="C288" s="21">
        <v>2011</v>
      </c>
      <c r="D288" s="20" t="s">
        <v>318</v>
      </c>
      <c r="E288" s="22" t="s">
        <v>696</v>
      </c>
      <c r="F288" s="20" t="s">
        <v>42</v>
      </c>
    </row>
    <row r="289" spans="1:6" ht="39">
      <c r="A289" s="21">
        <v>287</v>
      </c>
      <c r="B289" s="22" t="s">
        <v>700</v>
      </c>
      <c r="C289" s="21">
        <v>2008</v>
      </c>
      <c r="D289" s="20" t="s">
        <v>701</v>
      </c>
      <c r="E289" s="22" t="s">
        <v>63</v>
      </c>
      <c r="F289" s="33" t="s">
        <v>537</v>
      </c>
    </row>
    <row r="290" spans="1:6" ht="52">
      <c r="A290" s="21">
        <v>288</v>
      </c>
      <c r="B290" s="22" t="s">
        <v>702</v>
      </c>
      <c r="C290" s="21">
        <v>2002</v>
      </c>
      <c r="D290" s="20" t="s">
        <v>703</v>
      </c>
      <c r="E290" s="22" t="s">
        <v>704</v>
      </c>
      <c r="F290" s="33" t="s">
        <v>537</v>
      </c>
    </row>
    <row r="291" spans="1:6" ht="26">
      <c r="A291" s="17">
        <v>289</v>
      </c>
      <c r="B291" s="22" t="s">
        <v>694</v>
      </c>
      <c r="C291" s="21">
        <v>2009</v>
      </c>
      <c r="D291" s="20" t="s">
        <v>705</v>
      </c>
      <c r="E291" s="22" t="s">
        <v>696</v>
      </c>
      <c r="F291" s="20" t="s">
        <v>42</v>
      </c>
    </row>
    <row r="292" spans="1:6" ht="26">
      <c r="A292" s="21">
        <v>290</v>
      </c>
      <c r="B292" s="22" t="s">
        <v>706</v>
      </c>
      <c r="C292" s="21">
        <v>2014</v>
      </c>
      <c r="D292" s="20" t="s">
        <v>707</v>
      </c>
      <c r="E292" s="22" t="s">
        <v>708</v>
      </c>
      <c r="F292" s="20" t="s">
        <v>42</v>
      </c>
    </row>
    <row r="293" spans="1:6" ht="39">
      <c r="A293" s="21">
        <v>291</v>
      </c>
      <c r="B293" s="22" t="s">
        <v>709</v>
      </c>
      <c r="C293" s="21">
        <v>2008</v>
      </c>
      <c r="D293" s="20" t="s">
        <v>693</v>
      </c>
      <c r="E293" s="22" t="s">
        <v>710</v>
      </c>
      <c r="F293" s="20" t="s">
        <v>42</v>
      </c>
    </row>
    <row r="294" spans="1:6" ht="39">
      <c r="A294" s="17">
        <v>292</v>
      </c>
      <c r="B294" s="22" t="s">
        <v>711</v>
      </c>
      <c r="C294" s="21">
        <v>2010</v>
      </c>
      <c r="D294" s="20" t="s">
        <v>647</v>
      </c>
      <c r="E294" s="22" t="s">
        <v>712</v>
      </c>
      <c r="F294" s="20" t="s">
        <v>49</v>
      </c>
    </row>
    <row r="295" spans="1:6" ht="52">
      <c r="A295" s="21">
        <v>293</v>
      </c>
      <c r="B295" s="22" t="s">
        <v>713</v>
      </c>
      <c r="C295" s="21">
        <v>2012</v>
      </c>
      <c r="D295" s="20" t="s">
        <v>714</v>
      </c>
      <c r="E295" s="22" t="s">
        <v>569</v>
      </c>
      <c r="F295" s="20" t="s">
        <v>49</v>
      </c>
    </row>
    <row r="296" spans="1:6" ht="26">
      <c r="A296" s="21">
        <v>294</v>
      </c>
      <c r="B296" s="22" t="s">
        <v>715</v>
      </c>
      <c r="C296" s="21">
        <v>2013</v>
      </c>
      <c r="D296" s="20" t="s">
        <v>716</v>
      </c>
      <c r="E296" s="22" t="s">
        <v>717</v>
      </c>
      <c r="F296" s="20" t="s">
        <v>49</v>
      </c>
    </row>
    <row r="297" spans="1:6" ht="26">
      <c r="A297" s="17">
        <v>295</v>
      </c>
      <c r="B297" s="22" t="s">
        <v>718</v>
      </c>
      <c r="C297" s="21">
        <v>2005</v>
      </c>
      <c r="D297" s="20" t="s">
        <v>719</v>
      </c>
      <c r="E297" s="22" t="s">
        <v>420</v>
      </c>
      <c r="F297" s="20" t="s">
        <v>42</v>
      </c>
    </row>
    <row r="298" spans="1:6" ht="52">
      <c r="A298" s="21">
        <v>296</v>
      </c>
      <c r="B298" s="22" t="s">
        <v>720</v>
      </c>
      <c r="C298" s="21">
        <v>2012</v>
      </c>
      <c r="D298" s="20" t="s">
        <v>721</v>
      </c>
      <c r="E298" s="22" t="s">
        <v>722</v>
      </c>
      <c r="F298" s="23" t="s">
        <v>35</v>
      </c>
    </row>
    <row r="299" spans="1:6" ht="52">
      <c r="A299" s="21">
        <v>297</v>
      </c>
      <c r="B299" s="22" t="s">
        <v>723</v>
      </c>
      <c r="C299" s="21">
        <v>2007</v>
      </c>
      <c r="D299" s="20" t="s">
        <v>724</v>
      </c>
      <c r="E299" s="22" t="s">
        <v>725</v>
      </c>
      <c r="F299" s="20" t="s">
        <v>49</v>
      </c>
    </row>
    <row r="300" spans="1:6" ht="65">
      <c r="A300" s="17">
        <v>298</v>
      </c>
      <c r="B300" s="22" t="s">
        <v>726</v>
      </c>
      <c r="C300" s="21">
        <v>2004</v>
      </c>
      <c r="D300" s="20" t="s">
        <v>727</v>
      </c>
      <c r="E300" s="22" t="s">
        <v>63</v>
      </c>
      <c r="F300" s="23" t="s">
        <v>35</v>
      </c>
    </row>
    <row r="301" spans="1:6" ht="39">
      <c r="A301" s="21">
        <v>299</v>
      </c>
      <c r="B301" s="22" t="s">
        <v>728</v>
      </c>
      <c r="C301" s="21">
        <v>2009</v>
      </c>
      <c r="D301" s="20" t="s">
        <v>729</v>
      </c>
      <c r="E301" s="22" t="s">
        <v>730</v>
      </c>
      <c r="F301" s="20" t="s">
        <v>49</v>
      </c>
    </row>
    <row r="302" spans="1:6" ht="52">
      <c r="A302" s="21">
        <v>300</v>
      </c>
      <c r="B302" s="22" t="s">
        <v>689</v>
      </c>
      <c r="C302" s="21">
        <v>2008</v>
      </c>
      <c r="D302" s="20" t="s">
        <v>731</v>
      </c>
      <c r="E302" s="22" t="s">
        <v>732</v>
      </c>
      <c r="F302" s="23" t="s">
        <v>35</v>
      </c>
    </row>
    <row r="303" spans="1:6" ht="26">
      <c r="A303" s="17">
        <v>301</v>
      </c>
      <c r="B303" s="22" t="s">
        <v>733</v>
      </c>
      <c r="C303" s="21">
        <v>2009</v>
      </c>
      <c r="D303" s="20" t="s">
        <v>734</v>
      </c>
      <c r="E303" s="22" t="s">
        <v>735</v>
      </c>
      <c r="F303" s="20" t="s">
        <v>177</v>
      </c>
    </row>
    <row r="304" spans="1:6" ht="52">
      <c r="A304" s="21">
        <v>302</v>
      </c>
      <c r="B304" s="22" t="s">
        <v>736</v>
      </c>
      <c r="C304" s="21">
        <v>2009</v>
      </c>
      <c r="D304" s="20" t="s">
        <v>737</v>
      </c>
      <c r="E304" s="22" t="s">
        <v>738</v>
      </c>
      <c r="F304" s="23" t="s">
        <v>35</v>
      </c>
    </row>
    <row r="305" spans="1:6" ht="39">
      <c r="A305" s="21">
        <v>303</v>
      </c>
      <c r="B305" s="22" t="s">
        <v>676</v>
      </c>
      <c r="C305" s="21">
        <v>2008</v>
      </c>
      <c r="D305" s="20" t="s">
        <v>690</v>
      </c>
      <c r="E305" s="22" t="s">
        <v>569</v>
      </c>
      <c r="F305" s="20" t="s">
        <v>49</v>
      </c>
    </row>
    <row r="306" spans="1:6" ht="26">
      <c r="A306" s="17">
        <v>304</v>
      </c>
      <c r="B306" s="22" t="s">
        <v>739</v>
      </c>
      <c r="C306" s="21">
        <v>2011</v>
      </c>
      <c r="D306" s="20" t="s">
        <v>740</v>
      </c>
      <c r="E306" s="22" t="s">
        <v>741</v>
      </c>
      <c r="F306" s="20" t="s">
        <v>177</v>
      </c>
    </row>
    <row r="307" spans="1:6" ht="52">
      <c r="A307" s="21">
        <v>305</v>
      </c>
      <c r="B307" s="22" t="s">
        <v>742</v>
      </c>
      <c r="C307" s="21">
        <v>2011</v>
      </c>
      <c r="D307" s="20" t="s">
        <v>743</v>
      </c>
      <c r="E307" s="22" t="s">
        <v>34</v>
      </c>
      <c r="F307" s="20" t="s">
        <v>35</v>
      </c>
    </row>
    <row r="308" spans="1:6" ht="39">
      <c r="A308" s="21">
        <v>306</v>
      </c>
      <c r="B308" s="36" t="s">
        <v>744</v>
      </c>
      <c r="C308" s="37">
        <v>2013</v>
      </c>
      <c r="D308" s="38" t="s">
        <v>745</v>
      </c>
      <c r="E308" s="36" t="s">
        <v>225</v>
      </c>
      <c r="F308" s="23" t="s">
        <v>49</v>
      </c>
    </row>
    <row r="309" spans="1:6" ht="52">
      <c r="A309" s="17">
        <v>307</v>
      </c>
      <c r="B309" s="22" t="s">
        <v>746</v>
      </c>
      <c r="C309" s="21">
        <v>2017</v>
      </c>
      <c r="D309" s="20" t="s">
        <v>747</v>
      </c>
      <c r="E309" s="22" t="s">
        <v>748</v>
      </c>
      <c r="F309" s="20" t="s">
        <v>749</v>
      </c>
    </row>
    <row r="310" spans="1:6" ht="65">
      <c r="A310" s="21">
        <v>308</v>
      </c>
      <c r="B310" s="22" t="s">
        <v>750</v>
      </c>
      <c r="C310" s="21">
        <v>2017</v>
      </c>
      <c r="D310" s="20" t="s">
        <v>751</v>
      </c>
      <c r="E310" s="22" t="s">
        <v>752</v>
      </c>
      <c r="F310" s="20" t="s">
        <v>49</v>
      </c>
    </row>
    <row r="311" spans="1:6" ht="65">
      <c r="A311" s="21">
        <v>309</v>
      </c>
      <c r="B311" s="22" t="s">
        <v>753</v>
      </c>
      <c r="C311" s="21">
        <v>2017</v>
      </c>
      <c r="D311" s="20" t="s">
        <v>754</v>
      </c>
      <c r="E311" s="22" t="s">
        <v>755</v>
      </c>
      <c r="F311" s="20" t="s">
        <v>49</v>
      </c>
    </row>
    <row r="312" spans="1:6" ht="65">
      <c r="A312" s="17">
        <v>310</v>
      </c>
      <c r="B312" s="22" t="s">
        <v>756</v>
      </c>
      <c r="C312" s="21">
        <v>2018</v>
      </c>
      <c r="D312" s="20" t="s">
        <v>757</v>
      </c>
      <c r="E312" s="22" t="s">
        <v>285</v>
      </c>
      <c r="F312" s="20" t="s">
        <v>49</v>
      </c>
    </row>
    <row r="313" spans="1:6" ht="39">
      <c r="A313" s="21">
        <v>311</v>
      </c>
      <c r="B313" s="22" t="s">
        <v>758</v>
      </c>
      <c r="C313" s="21">
        <v>2018</v>
      </c>
      <c r="D313" s="20" t="s">
        <v>759</v>
      </c>
      <c r="E313" s="22" t="s">
        <v>34</v>
      </c>
      <c r="F313" s="20" t="s">
        <v>49</v>
      </c>
    </row>
    <row r="314" spans="1:6" ht="65">
      <c r="A314" s="21">
        <v>312</v>
      </c>
      <c r="B314" s="22" t="s">
        <v>760</v>
      </c>
      <c r="C314" s="21">
        <v>2017</v>
      </c>
      <c r="D314" s="20" t="s">
        <v>761</v>
      </c>
      <c r="E314" s="22" t="s">
        <v>712</v>
      </c>
      <c r="F314" s="20" t="s">
        <v>762</v>
      </c>
    </row>
    <row r="315" spans="1:6" ht="65">
      <c r="A315" s="17">
        <v>313</v>
      </c>
      <c r="B315" s="22" t="s">
        <v>763</v>
      </c>
      <c r="C315" s="21">
        <v>2017</v>
      </c>
      <c r="D315" s="20" t="s">
        <v>764</v>
      </c>
      <c r="E315" s="22" t="s">
        <v>34</v>
      </c>
      <c r="F315" s="20" t="s">
        <v>49</v>
      </c>
    </row>
    <row r="316" spans="1:6" ht="65">
      <c r="A316" s="21">
        <v>314</v>
      </c>
      <c r="B316" s="22" t="s">
        <v>765</v>
      </c>
      <c r="C316" s="21">
        <v>2017</v>
      </c>
      <c r="D316" s="20" t="s">
        <v>766</v>
      </c>
      <c r="E316" s="22" t="s">
        <v>767</v>
      </c>
      <c r="F316" s="20" t="s">
        <v>768</v>
      </c>
    </row>
    <row r="317" spans="1:6" ht="52">
      <c r="A317" s="21">
        <v>315</v>
      </c>
      <c r="B317" s="22" t="s">
        <v>769</v>
      </c>
      <c r="C317" s="21">
        <v>2017</v>
      </c>
      <c r="D317" s="20" t="s">
        <v>770</v>
      </c>
      <c r="E317" s="22" t="s">
        <v>771</v>
      </c>
      <c r="F317" s="20" t="s">
        <v>49</v>
      </c>
    </row>
    <row r="318" spans="1:6" ht="65">
      <c r="A318" s="17">
        <v>316</v>
      </c>
      <c r="B318" s="22" t="s">
        <v>772</v>
      </c>
      <c r="C318" s="21">
        <v>2017</v>
      </c>
      <c r="D318" s="20" t="s">
        <v>773</v>
      </c>
      <c r="E318" s="22" t="s">
        <v>774</v>
      </c>
      <c r="F318" s="20" t="s">
        <v>775</v>
      </c>
    </row>
    <row r="319" spans="1:6" ht="52">
      <c r="A319" s="21">
        <v>317</v>
      </c>
      <c r="B319" s="22" t="s">
        <v>776</v>
      </c>
      <c r="C319" s="21">
        <v>2017</v>
      </c>
      <c r="D319" s="20" t="s">
        <v>777</v>
      </c>
      <c r="E319" s="22" t="s">
        <v>778</v>
      </c>
      <c r="F319" s="20" t="s">
        <v>49</v>
      </c>
    </row>
    <row r="320" spans="1:6" ht="39">
      <c r="A320" s="21">
        <v>318</v>
      </c>
      <c r="B320" s="22" t="s">
        <v>779</v>
      </c>
      <c r="C320" s="21">
        <v>2017</v>
      </c>
      <c r="D320" s="20" t="s">
        <v>780</v>
      </c>
      <c r="E320" s="22" t="s">
        <v>712</v>
      </c>
      <c r="F320" s="20" t="s">
        <v>49</v>
      </c>
    </row>
    <row r="321" spans="1:6" ht="65">
      <c r="A321" s="17">
        <v>319</v>
      </c>
      <c r="B321" s="22" t="s">
        <v>781</v>
      </c>
      <c r="C321" s="21">
        <v>2017</v>
      </c>
      <c r="D321" s="20" t="s">
        <v>782</v>
      </c>
      <c r="E321" s="22" t="s">
        <v>783</v>
      </c>
      <c r="F321" s="20" t="s">
        <v>49</v>
      </c>
    </row>
    <row r="322" spans="1:6" ht="52">
      <c r="A322" s="21">
        <v>320</v>
      </c>
      <c r="B322" s="22" t="s">
        <v>784</v>
      </c>
      <c r="C322" s="21">
        <v>2016</v>
      </c>
      <c r="D322" s="20" t="s">
        <v>785</v>
      </c>
      <c r="E322" s="22" t="s">
        <v>786</v>
      </c>
      <c r="F322" s="20" t="s">
        <v>42</v>
      </c>
    </row>
    <row r="323" spans="1:6" ht="52">
      <c r="A323" s="21">
        <v>321</v>
      </c>
      <c r="B323" s="22" t="s">
        <v>787</v>
      </c>
      <c r="C323" s="21">
        <v>2016</v>
      </c>
      <c r="D323" s="20" t="s">
        <v>788</v>
      </c>
      <c r="E323" s="22" t="s">
        <v>789</v>
      </c>
      <c r="F323" s="20" t="s">
        <v>49</v>
      </c>
    </row>
    <row r="324" spans="1:6" ht="39">
      <c r="A324" s="17">
        <v>322</v>
      </c>
      <c r="B324" s="20" t="s">
        <v>790</v>
      </c>
      <c r="C324" s="21">
        <v>2017</v>
      </c>
      <c r="D324" s="20" t="s">
        <v>791</v>
      </c>
      <c r="E324" s="22" t="s">
        <v>34</v>
      </c>
      <c r="F324" s="20" t="s">
        <v>49</v>
      </c>
    </row>
    <row r="325" spans="1:6" ht="52">
      <c r="A325" s="21">
        <v>323</v>
      </c>
      <c r="B325" s="22" t="s">
        <v>792</v>
      </c>
      <c r="C325" s="21">
        <v>2009</v>
      </c>
      <c r="D325" s="20" t="s">
        <v>793</v>
      </c>
      <c r="E325" s="22" t="s">
        <v>603</v>
      </c>
      <c r="F325" s="20" t="s">
        <v>49</v>
      </c>
    </row>
    <row r="326" spans="1:6" ht="39">
      <c r="A326" s="21">
        <v>324</v>
      </c>
      <c r="B326" s="22" t="s">
        <v>794</v>
      </c>
      <c r="C326" s="21">
        <v>2013</v>
      </c>
      <c r="D326" s="20" t="s">
        <v>427</v>
      </c>
      <c r="E326" s="22" t="s">
        <v>569</v>
      </c>
      <c r="F326" s="20" t="s">
        <v>795</v>
      </c>
    </row>
    <row r="327" spans="1:6" ht="39">
      <c r="A327" s="17">
        <v>325</v>
      </c>
      <c r="B327" s="22" t="s">
        <v>796</v>
      </c>
      <c r="C327" s="21">
        <v>2013</v>
      </c>
      <c r="D327" s="20" t="s">
        <v>797</v>
      </c>
      <c r="E327" s="22" t="s">
        <v>442</v>
      </c>
      <c r="F327" s="20" t="s">
        <v>798</v>
      </c>
    </row>
    <row r="328" spans="1:6" ht="52">
      <c r="A328" s="21">
        <v>326</v>
      </c>
      <c r="B328" s="25" t="s">
        <v>799</v>
      </c>
      <c r="C328" s="39">
        <v>2015</v>
      </c>
      <c r="D328" s="24" t="s">
        <v>800</v>
      </c>
      <c r="E328" s="25" t="s">
        <v>801</v>
      </c>
      <c r="F328" s="24" t="s">
        <v>798</v>
      </c>
    </row>
    <row r="329" spans="1:6" ht="39">
      <c r="A329" s="21">
        <v>327</v>
      </c>
      <c r="B329" s="22" t="s">
        <v>802</v>
      </c>
      <c r="C329" s="21">
        <v>2016</v>
      </c>
      <c r="D329" s="20" t="s">
        <v>803</v>
      </c>
      <c r="E329" s="22" t="s">
        <v>804</v>
      </c>
      <c r="F329" s="20" t="s">
        <v>798</v>
      </c>
    </row>
    <row r="330" spans="1:6" ht="52">
      <c r="A330" s="17">
        <v>328</v>
      </c>
      <c r="B330" s="22" t="s">
        <v>805</v>
      </c>
      <c r="C330" s="21">
        <v>2017</v>
      </c>
      <c r="D330" s="20" t="s">
        <v>427</v>
      </c>
      <c r="E330" s="22" t="s">
        <v>569</v>
      </c>
      <c r="F330" s="20" t="s">
        <v>798</v>
      </c>
    </row>
    <row r="331" spans="1:6" ht="52">
      <c r="A331" s="21">
        <v>329</v>
      </c>
      <c r="B331" s="22" t="s">
        <v>806</v>
      </c>
      <c r="C331" s="21">
        <v>2018</v>
      </c>
      <c r="D331" s="20" t="s">
        <v>807</v>
      </c>
      <c r="E331" s="22" t="s">
        <v>546</v>
      </c>
      <c r="F331" s="20" t="s">
        <v>798</v>
      </c>
    </row>
    <row r="332" spans="1:6" ht="39">
      <c r="A332" s="21">
        <v>330</v>
      </c>
      <c r="B332" s="22" t="s">
        <v>808</v>
      </c>
      <c r="C332" s="21">
        <v>2018</v>
      </c>
      <c r="D332" s="20" t="s">
        <v>809</v>
      </c>
      <c r="E332" s="22" t="s">
        <v>696</v>
      </c>
      <c r="F332" s="20" t="s">
        <v>798</v>
      </c>
    </row>
    <row r="333" spans="1:6" ht="52">
      <c r="A333" s="17">
        <v>331</v>
      </c>
      <c r="B333" s="22" t="s">
        <v>810</v>
      </c>
      <c r="C333" s="21">
        <v>2017</v>
      </c>
      <c r="D333" s="20" t="s">
        <v>809</v>
      </c>
      <c r="E333" s="22" t="s">
        <v>546</v>
      </c>
      <c r="F333" s="20" t="s">
        <v>798</v>
      </c>
    </row>
  </sheetData>
  <mergeCells count="2">
    <mergeCell ref="B1:F1"/>
    <mergeCell ref="I1:J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workbookViewId="0">
      <selection sqref="A1:XFD1048576"/>
    </sheetView>
  </sheetViews>
  <sheetFormatPr baseColWidth="10" defaultRowHeight="15" x14ac:dyDescent="0"/>
  <cols>
    <col min="1" max="16384" width="10.83203125" style="112"/>
  </cols>
  <sheetData>
    <row r="1" spans="1:14">
      <c r="A1" s="40"/>
      <c r="B1" s="89" t="s">
        <v>844</v>
      </c>
      <c r="C1" s="90"/>
      <c r="D1" s="90"/>
      <c r="E1" s="91"/>
      <c r="F1" s="87" t="s">
        <v>845</v>
      </c>
      <c r="G1" s="88"/>
      <c r="H1" s="92" t="s">
        <v>846</v>
      </c>
      <c r="I1" s="93"/>
      <c r="J1" s="94"/>
      <c r="K1" s="86" t="s">
        <v>847</v>
      </c>
      <c r="L1" s="86" t="s">
        <v>848</v>
      </c>
      <c r="M1" s="86" t="s">
        <v>849</v>
      </c>
      <c r="N1" s="86" t="s">
        <v>850</v>
      </c>
    </row>
    <row r="2" spans="1:14" ht="104">
      <c r="A2" s="41" t="s">
        <v>851</v>
      </c>
      <c r="B2" s="42" t="s">
        <v>852</v>
      </c>
      <c r="C2" s="42" t="s">
        <v>853</v>
      </c>
      <c r="D2" s="42" t="s">
        <v>854</v>
      </c>
      <c r="E2" s="42" t="s">
        <v>855</v>
      </c>
      <c r="F2" s="87" t="s">
        <v>856</v>
      </c>
      <c r="G2" s="88"/>
      <c r="H2" s="43" t="s">
        <v>857</v>
      </c>
      <c r="I2" s="43" t="s">
        <v>858</v>
      </c>
      <c r="J2" s="43" t="s">
        <v>859</v>
      </c>
      <c r="K2" s="86"/>
      <c r="L2" s="86"/>
      <c r="M2" s="86"/>
      <c r="N2" s="86"/>
    </row>
    <row r="3" spans="1:14" ht="91">
      <c r="A3" s="44" t="s">
        <v>860</v>
      </c>
      <c r="B3" s="45" t="s">
        <v>861</v>
      </c>
      <c r="C3" s="45" t="s">
        <v>862</v>
      </c>
      <c r="D3" s="45" t="s">
        <v>863</v>
      </c>
      <c r="E3" s="45" t="s">
        <v>864</v>
      </c>
      <c r="F3" s="45" t="s">
        <v>865</v>
      </c>
      <c r="G3" s="45" t="s">
        <v>866</v>
      </c>
      <c r="H3" s="45" t="s">
        <v>867</v>
      </c>
      <c r="I3" s="45" t="s">
        <v>868</v>
      </c>
      <c r="J3" s="45" t="s">
        <v>869</v>
      </c>
      <c r="K3" s="46">
        <v>7</v>
      </c>
      <c r="L3" s="46" t="s">
        <v>870</v>
      </c>
      <c r="M3" s="44" t="s">
        <v>871</v>
      </c>
      <c r="N3" s="44" t="s">
        <v>872</v>
      </c>
    </row>
    <row r="4" spans="1:14" ht="91">
      <c r="A4" s="44" t="s">
        <v>873</v>
      </c>
      <c r="B4" s="45" t="s">
        <v>861</v>
      </c>
      <c r="C4" s="45" t="s">
        <v>862</v>
      </c>
      <c r="D4" s="45" t="s">
        <v>863</v>
      </c>
      <c r="E4" s="45" t="s">
        <v>864</v>
      </c>
      <c r="F4" s="45" t="s">
        <v>865</v>
      </c>
      <c r="G4" s="45" t="s">
        <v>866</v>
      </c>
      <c r="H4" s="45" t="s">
        <v>867</v>
      </c>
      <c r="I4" s="45" t="s">
        <v>868</v>
      </c>
      <c r="J4" s="45" t="s">
        <v>874</v>
      </c>
      <c r="K4" s="46">
        <v>8</v>
      </c>
      <c r="L4" s="46" t="s">
        <v>870</v>
      </c>
      <c r="M4" s="44" t="s">
        <v>875</v>
      </c>
      <c r="N4" s="44" t="s">
        <v>872</v>
      </c>
    </row>
  </sheetData>
  <mergeCells count="8">
    <mergeCell ref="N1:N2"/>
    <mergeCell ref="F2:G2"/>
    <mergeCell ref="B1:E1"/>
    <mergeCell ref="F1:G1"/>
    <mergeCell ref="H1:J1"/>
    <mergeCell ref="K1:K2"/>
    <mergeCell ref="L1:L2"/>
    <mergeCell ref="M1:M2"/>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topLeftCell="A13" workbookViewId="0">
      <selection activeCell="A13" sqref="A1:XFD1048576"/>
    </sheetView>
  </sheetViews>
  <sheetFormatPr baseColWidth="10" defaultRowHeight="15" x14ac:dyDescent="0"/>
  <cols>
    <col min="1" max="4" width="10.83203125" style="112"/>
    <col min="5" max="5" width="22.1640625" style="112" customWidth="1"/>
    <col min="6" max="6" width="10.83203125" style="112"/>
    <col min="7" max="7" width="20.1640625" style="112" customWidth="1"/>
    <col min="8" max="8" width="19.33203125" style="112" customWidth="1"/>
    <col min="9" max="9" width="10.83203125" style="112"/>
    <col min="10" max="10" width="16.83203125" style="112" customWidth="1"/>
    <col min="11" max="13" width="10.83203125" style="112"/>
    <col min="14" max="14" width="24.1640625" style="112" customWidth="1"/>
    <col min="15" max="16384" width="10.83203125" style="112"/>
  </cols>
  <sheetData>
    <row r="1" spans="1:14">
      <c r="A1" s="95"/>
      <c r="B1" s="95"/>
      <c r="C1" s="95"/>
      <c r="D1" s="95"/>
      <c r="E1" s="95"/>
      <c r="F1" s="95"/>
      <c r="G1" s="95"/>
      <c r="H1" s="95"/>
      <c r="I1" s="95"/>
      <c r="J1" s="95"/>
      <c r="K1" s="95"/>
      <c r="L1" s="95"/>
      <c r="M1" s="95"/>
      <c r="N1" s="95"/>
    </row>
    <row r="2" spans="1:14" ht="143">
      <c r="A2" s="47" t="s">
        <v>851</v>
      </c>
      <c r="B2" s="41" t="s">
        <v>876</v>
      </c>
      <c r="C2" s="41" t="s">
        <v>877</v>
      </c>
      <c r="D2" s="41" t="s">
        <v>878</v>
      </c>
      <c r="E2" s="41" t="s">
        <v>879</v>
      </c>
      <c r="F2" s="41" t="s">
        <v>880</v>
      </c>
      <c r="G2" s="41" t="s">
        <v>881</v>
      </c>
      <c r="H2" s="41" t="s">
        <v>882</v>
      </c>
      <c r="I2" s="41" t="s">
        <v>883</v>
      </c>
      <c r="J2" s="41" t="s">
        <v>884</v>
      </c>
      <c r="K2" s="41" t="s">
        <v>885</v>
      </c>
      <c r="L2" s="41" t="s">
        <v>848</v>
      </c>
      <c r="M2" s="41" t="s">
        <v>849</v>
      </c>
      <c r="N2" s="41" t="s">
        <v>850</v>
      </c>
    </row>
    <row r="3" spans="1:14" ht="39">
      <c r="A3" s="48" t="s">
        <v>886</v>
      </c>
      <c r="B3" s="49" t="s">
        <v>887</v>
      </c>
      <c r="C3" s="50" t="s">
        <v>887</v>
      </c>
      <c r="D3" s="46" t="s">
        <v>888</v>
      </c>
      <c r="E3" s="50" t="s">
        <v>889</v>
      </c>
      <c r="F3" s="50" t="s">
        <v>889</v>
      </c>
      <c r="G3" s="50" t="s">
        <v>887</v>
      </c>
      <c r="H3" s="50" t="s">
        <v>887</v>
      </c>
      <c r="I3" s="50" t="s">
        <v>887</v>
      </c>
      <c r="J3" s="50" t="s">
        <v>889</v>
      </c>
      <c r="K3" s="50">
        <v>5</v>
      </c>
      <c r="L3" s="50" t="s">
        <v>890</v>
      </c>
      <c r="M3" s="50" t="s">
        <v>891</v>
      </c>
      <c r="N3" s="46" t="s">
        <v>892</v>
      </c>
    </row>
    <row r="4" spans="1:14" ht="39">
      <c r="A4" s="48" t="s">
        <v>893</v>
      </c>
      <c r="B4" s="49" t="s">
        <v>887</v>
      </c>
      <c r="C4" s="50" t="s">
        <v>887</v>
      </c>
      <c r="D4" s="46" t="s">
        <v>888</v>
      </c>
      <c r="E4" s="50" t="s">
        <v>887</v>
      </c>
      <c r="F4" s="50" t="s">
        <v>889</v>
      </c>
      <c r="G4" s="50" t="s">
        <v>887</v>
      </c>
      <c r="H4" s="50" t="s">
        <v>887</v>
      </c>
      <c r="I4" s="50" t="s">
        <v>887</v>
      </c>
      <c r="J4" s="50" t="s">
        <v>889</v>
      </c>
      <c r="K4" s="50">
        <v>6</v>
      </c>
      <c r="L4" s="50" t="s">
        <v>890</v>
      </c>
      <c r="M4" s="50" t="s">
        <v>871</v>
      </c>
      <c r="N4" s="46" t="s">
        <v>894</v>
      </c>
    </row>
    <row r="5" spans="1:14" ht="26">
      <c r="A5" s="48" t="s">
        <v>895</v>
      </c>
      <c r="B5" s="49" t="s">
        <v>887</v>
      </c>
      <c r="C5" s="50" t="s">
        <v>887</v>
      </c>
      <c r="D5" s="46" t="s">
        <v>888</v>
      </c>
      <c r="E5" s="50" t="s">
        <v>887</v>
      </c>
      <c r="F5" s="50" t="s">
        <v>889</v>
      </c>
      <c r="G5" s="50" t="s">
        <v>887</v>
      </c>
      <c r="H5" s="50" t="s">
        <v>887</v>
      </c>
      <c r="I5" s="50" t="s">
        <v>887</v>
      </c>
      <c r="J5" s="50" t="s">
        <v>889</v>
      </c>
      <c r="K5" s="50">
        <v>6</v>
      </c>
      <c r="L5" s="50" t="s">
        <v>890</v>
      </c>
      <c r="M5" s="50" t="s">
        <v>871</v>
      </c>
      <c r="N5" s="46" t="s">
        <v>894</v>
      </c>
    </row>
    <row r="6" spans="1:14" ht="65">
      <c r="A6" s="48" t="s">
        <v>896</v>
      </c>
      <c r="B6" s="49" t="s">
        <v>889</v>
      </c>
      <c r="C6" s="50" t="s">
        <v>887</v>
      </c>
      <c r="D6" s="46" t="s">
        <v>888</v>
      </c>
      <c r="E6" s="50" t="s">
        <v>889</v>
      </c>
      <c r="F6" s="50" t="s">
        <v>889</v>
      </c>
      <c r="G6" s="50" t="s">
        <v>887</v>
      </c>
      <c r="H6" s="50" t="s">
        <v>887</v>
      </c>
      <c r="I6" s="50" t="s">
        <v>887</v>
      </c>
      <c r="J6" s="50" t="s">
        <v>887</v>
      </c>
      <c r="K6" s="50">
        <v>5</v>
      </c>
      <c r="L6" s="50" t="s">
        <v>890</v>
      </c>
      <c r="M6" s="50" t="s">
        <v>875</v>
      </c>
      <c r="N6" s="46" t="s">
        <v>897</v>
      </c>
    </row>
    <row r="7" spans="1:14" ht="26">
      <c r="A7" s="48" t="s">
        <v>898</v>
      </c>
      <c r="B7" s="49" t="s">
        <v>887</v>
      </c>
      <c r="C7" s="50" t="s">
        <v>887</v>
      </c>
      <c r="D7" s="46" t="s">
        <v>888</v>
      </c>
      <c r="E7" s="50" t="s">
        <v>887</v>
      </c>
      <c r="F7" s="50" t="s">
        <v>889</v>
      </c>
      <c r="G7" s="50" t="s">
        <v>887</v>
      </c>
      <c r="H7" s="50" t="s">
        <v>887</v>
      </c>
      <c r="I7" s="50" t="s">
        <v>887</v>
      </c>
      <c r="J7" s="50" t="s">
        <v>889</v>
      </c>
      <c r="K7" s="50">
        <v>6</v>
      </c>
      <c r="L7" s="50" t="s">
        <v>890</v>
      </c>
      <c r="M7" s="50" t="s">
        <v>871</v>
      </c>
      <c r="N7" s="46" t="s">
        <v>894</v>
      </c>
    </row>
    <row r="8" spans="1:14" ht="39">
      <c r="A8" s="48" t="s">
        <v>899</v>
      </c>
      <c r="B8" s="49" t="s">
        <v>887</v>
      </c>
      <c r="C8" s="50" t="s">
        <v>887</v>
      </c>
      <c r="D8" s="46" t="s">
        <v>888</v>
      </c>
      <c r="E8" s="50" t="s">
        <v>889</v>
      </c>
      <c r="F8" s="50" t="s">
        <v>889</v>
      </c>
      <c r="G8" s="50" t="s">
        <v>887</v>
      </c>
      <c r="H8" s="50" t="s">
        <v>887</v>
      </c>
      <c r="I8" s="50" t="s">
        <v>887</v>
      </c>
      <c r="J8" s="50" t="s">
        <v>888</v>
      </c>
      <c r="K8" s="50">
        <v>5</v>
      </c>
      <c r="L8" s="50" t="s">
        <v>890</v>
      </c>
      <c r="M8" s="50" t="s">
        <v>891</v>
      </c>
      <c r="N8" s="46" t="s">
        <v>900</v>
      </c>
    </row>
    <row r="9" spans="1:14" ht="26">
      <c r="A9" s="48" t="s">
        <v>901</v>
      </c>
      <c r="B9" s="49" t="s">
        <v>887</v>
      </c>
      <c r="C9" s="50" t="s">
        <v>887</v>
      </c>
      <c r="D9" s="46" t="s">
        <v>888</v>
      </c>
      <c r="E9" s="50" t="s">
        <v>887</v>
      </c>
      <c r="F9" s="50" t="s">
        <v>889</v>
      </c>
      <c r="G9" s="50" t="s">
        <v>887</v>
      </c>
      <c r="H9" s="50" t="s">
        <v>887</v>
      </c>
      <c r="I9" s="50" t="s">
        <v>887</v>
      </c>
      <c r="J9" s="50" t="s">
        <v>889</v>
      </c>
      <c r="K9" s="50">
        <v>6</v>
      </c>
      <c r="L9" s="50" t="s">
        <v>890</v>
      </c>
      <c r="M9" s="50" t="s">
        <v>875</v>
      </c>
      <c r="N9" s="46" t="s">
        <v>894</v>
      </c>
    </row>
    <row r="10" spans="1:14" ht="26">
      <c r="A10" s="48" t="s">
        <v>902</v>
      </c>
      <c r="B10" s="49" t="s">
        <v>887</v>
      </c>
      <c r="C10" s="50" t="s">
        <v>887</v>
      </c>
      <c r="D10" s="46" t="s">
        <v>888</v>
      </c>
      <c r="E10" s="50" t="s">
        <v>887</v>
      </c>
      <c r="F10" s="50" t="s">
        <v>889</v>
      </c>
      <c r="G10" s="50" t="s">
        <v>887</v>
      </c>
      <c r="H10" s="50" t="s">
        <v>887</v>
      </c>
      <c r="I10" s="50" t="s">
        <v>887</v>
      </c>
      <c r="J10" s="50" t="s">
        <v>889</v>
      </c>
      <c r="K10" s="50">
        <v>6</v>
      </c>
      <c r="L10" s="50" t="s">
        <v>890</v>
      </c>
      <c r="M10" s="50" t="s">
        <v>875</v>
      </c>
      <c r="N10" s="46" t="s">
        <v>894</v>
      </c>
    </row>
    <row r="11" spans="1:14" ht="39">
      <c r="A11" s="48" t="s">
        <v>903</v>
      </c>
      <c r="B11" s="49" t="s">
        <v>887</v>
      </c>
      <c r="C11" s="50" t="s">
        <v>887</v>
      </c>
      <c r="D11" s="46" t="s">
        <v>888</v>
      </c>
      <c r="E11" s="50" t="s">
        <v>888</v>
      </c>
      <c r="F11" s="50" t="s">
        <v>889</v>
      </c>
      <c r="G11" s="50" t="s">
        <v>887</v>
      </c>
      <c r="H11" s="50" t="s">
        <v>887</v>
      </c>
      <c r="I11" s="50" t="s">
        <v>887</v>
      </c>
      <c r="J11" s="50" t="s">
        <v>889</v>
      </c>
      <c r="K11" s="50">
        <v>5</v>
      </c>
      <c r="L11" s="50" t="s">
        <v>890</v>
      </c>
      <c r="M11" s="50" t="s">
        <v>875</v>
      </c>
      <c r="N11" s="46" t="s">
        <v>904</v>
      </c>
    </row>
    <row r="12" spans="1:14" ht="39">
      <c r="A12" s="48" t="s">
        <v>905</v>
      </c>
      <c r="B12" s="49" t="s">
        <v>887</v>
      </c>
      <c r="C12" s="50" t="s">
        <v>887</v>
      </c>
      <c r="D12" s="46" t="s">
        <v>888</v>
      </c>
      <c r="E12" s="50" t="s">
        <v>887</v>
      </c>
      <c r="F12" s="50" t="s">
        <v>889</v>
      </c>
      <c r="G12" s="50" t="s">
        <v>887</v>
      </c>
      <c r="H12" s="50" t="s">
        <v>887</v>
      </c>
      <c r="I12" s="50" t="s">
        <v>887</v>
      </c>
      <c r="J12" s="50" t="s">
        <v>887</v>
      </c>
      <c r="K12" s="50">
        <v>7</v>
      </c>
      <c r="L12" s="50" t="s">
        <v>906</v>
      </c>
      <c r="M12" s="50" t="s">
        <v>871</v>
      </c>
      <c r="N12" s="46" t="s">
        <v>907</v>
      </c>
    </row>
    <row r="13" spans="1:14" ht="26">
      <c r="A13" s="48" t="s">
        <v>908</v>
      </c>
      <c r="B13" s="49" t="s">
        <v>887</v>
      </c>
      <c r="C13" s="50" t="s">
        <v>887</v>
      </c>
      <c r="D13" s="46" t="s">
        <v>888</v>
      </c>
      <c r="E13" s="50" t="s">
        <v>887</v>
      </c>
      <c r="F13" s="50" t="s">
        <v>889</v>
      </c>
      <c r="G13" s="50" t="s">
        <v>887</v>
      </c>
      <c r="H13" s="50" t="s">
        <v>887</v>
      </c>
      <c r="I13" s="50" t="s">
        <v>887</v>
      </c>
      <c r="J13" s="50" t="s">
        <v>889</v>
      </c>
      <c r="K13" s="50">
        <v>6</v>
      </c>
      <c r="L13" s="50" t="s">
        <v>890</v>
      </c>
      <c r="M13" s="50" t="s">
        <v>871</v>
      </c>
      <c r="N13" s="46" t="s">
        <v>892</v>
      </c>
    </row>
    <row r="14" spans="1:14" ht="39">
      <c r="A14" s="48" t="s">
        <v>909</v>
      </c>
      <c r="B14" s="49" t="s">
        <v>887</v>
      </c>
      <c r="C14" s="50" t="s">
        <v>889</v>
      </c>
      <c r="D14" s="46" t="s">
        <v>888</v>
      </c>
      <c r="E14" s="50" t="s">
        <v>889</v>
      </c>
      <c r="F14" s="50" t="s">
        <v>889</v>
      </c>
      <c r="G14" s="50" t="s">
        <v>887</v>
      </c>
      <c r="H14" s="50" t="s">
        <v>887</v>
      </c>
      <c r="I14" s="50" t="s">
        <v>887</v>
      </c>
      <c r="J14" s="50" t="s">
        <v>889</v>
      </c>
      <c r="K14" s="50">
        <v>4</v>
      </c>
      <c r="L14" s="50" t="s">
        <v>890</v>
      </c>
      <c r="M14" s="50" t="s">
        <v>910</v>
      </c>
      <c r="N14" s="46" t="s">
        <v>894</v>
      </c>
    </row>
    <row r="15" spans="1:14" ht="52">
      <c r="A15" s="48" t="s">
        <v>911</v>
      </c>
      <c r="B15" s="49" t="s">
        <v>887</v>
      </c>
      <c r="C15" s="50" t="s">
        <v>887</v>
      </c>
      <c r="D15" s="46" t="s">
        <v>888</v>
      </c>
      <c r="E15" s="50" t="s">
        <v>887</v>
      </c>
      <c r="F15" s="50" t="s">
        <v>889</v>
      </c>
      <c r="G15" s="50" t="s">
        <v>887</v>
      </c>
      <c r="H15" s="50" t="s">
        <v>887</v>
      </c>
      <c r="I15" s="50" t="s">
        <v>887</v>
      </c>
      <c r="J15" s="50" t="s">
        <v>889</v>
      </c>
      <c r="K15" s="50">
        <v>6</v>
      </c>
      <c r="L15" s="50" t="s">
        <v>890</v>
      </c>
      <c r="M15" s="50" t="s">
        <v>891</v>
      </c>
      <c r="N15" s="46" t="s">
        <v>912</v>
      </c>
    </row>
    <row r="16" spans="1:14" ht="52">
      <c r="A16" s="48" t="s">
        <v>913</v>
      </c>
      <c r="B16" s="49" t="s">
        <v>887</v>
      </c>
      <c r="C16" s="50" t="s">
        <v>887</v>
      </c>
      <c r="D16" s="46" t="s">
        <v>888</v>
      </c>
      <c r="E16" s="50" t="s">
        <v>888</v>
      </c>
      <c r="F16" s="50" t="s">
        <v>889</v>
      </c>
      <c r="G16" s="50" t="s">
        <v>887</v>
      </c>
      <c r="H16" s="50" t="s">
        <v>887</v>
      </c>
      <c r="I16" s="50" t="s">
        <v>887</v>
      </c>
      <c r="J16" s="50" t="s">
        <v>889</v>
      </c>
      <c r="K16" s="50">
        <v>5</v>
      </c>
      <c r="L16" s="50" t="s">
        <v>890</v>
      </c>
      <c r="M16" s="50" t="s">
        <v>871</v>
      </c>
      <c r="N16" s="46" t="s">
        <v>914</v>
      </c>
    </row>
    <row r="17" spans="1:14" ht="39">
      <c r="A17" s="48" t="s">
        <v>915</v>
      </c>
      <c r="B17" s="49" t="s">
        <v>887</v>
      </c>
      <c r="C17" s="50" t="s">
        <v>887</v>
      </c>
      <c r="D17" s="46" t="s">
        <v>888</v>
      </c>
      <c r="E17" s="50" t="s">
        <v>887</v>
      </c>
      <c r="F17" s="50" t="s">
        <v>889</v>
      </c>
      <c r="G17" s="50" t="s">
        <v>887</v>
      </c>
      <c r="H17" s="50" t="s">
        <v>887</v>
      </c>
      <c r="I17" s="50" t="s">
        <v>887</v>
      </c>
      <c r="J17" s="50" t="s">
        <v>889</v>
      </c>
      <c r="K17" s="50">
        <v>6</v>
      </c>
      <c r="L17" s="50" t="s">
        <v>890</v>
      </c>
      <c r="M17" s="50" t="s">
        <v>875</v>
      </c>
      <c r="N17" s="46" t="s">
        <v>894</v>
      </c>
    </row>
    <row r="18" spans="1:14" ht="26">
      <c r="A18" s="48" t="s">
        <v>916</v>
      </c>
      <c r="B18" s="49" t="s">
        <v>887</v>
      </c>
      <c r="C18" s="50" t="s">
        <v>887</v>
      </c>
      <c r="D18" s="46" t="s">
        <v>888</v>
      </c>
      <c r="E18" s="50" t="s">
        <v>887</v>
      </c>
      <c r="F18" s="50" t="s">
        <v>889</v>
      </c>
      <c r="G18" s="50" t="s">
        <v>887</v>
      </c>
      <c r="H18" s="50" t="s">
        <v>887</v>
      </c>
      <c r="I18" s="50" t="s">
        <v>887</v>
      </c>
      <c r="J18" s="50" t="s">
        <v>887</v>
      </c>
      <c r="K18" s="50">
        <v>7</v>
      </c>
      <c r="L18" s="50" t="s">
        <v>906</v>
      </c>
      <c r="M18" s="50" t="s">
        <v>891</v>
      </c>
      <c r="N18" s="46" t="s">
        <v>872</v>
      </c>
    </row>
    <row r="19" spans="1:14" ht="26">
      <c r="A19" s="48" t="s">
        <v>1480</v>
      </c>
      <c r="B19" s="49" t="s">
        <v>887</v>
      </c>
      <c r="C19" s="50" t="s">
        <v>887</v>
      </c>
      <c r="D19" s="46" t="s">
        <v>888</v>
      </c>
      <c r="E19" s="50" t="s">
        <v>887</v>
      </c>
      <c r="F19" s="50" t="s">
        <v>889</v>
      </c>
      <c r="G19" s="50" t="s">
        <v>887</v>
      </c>
      <c r="H19" s="50" t="s">
        <v>887</v>
      </c>
      <c r="I19" s="50" t="s">
        <v>887</v>
      </c>
      <c r="J19" s="50" t="s">
        <v>889</v>
      </c>
      <c r="K19" s="50">
        <v>6</v>
      </c>
      <c r="L19" s="50" t="s">
        <v>890</v>
      </c>
      <c r="M19" s="50" t="s">
        <v>891</v>
      </c>
      <c r="N19" s="46" t="s">
        <v>894</v>
      </c>
    </row>
    <row r="20" spans="1:14" ht="26">
      <c r="A20" s="48" t="s">
        <v>917</v>
      </c>
      <c r="B20" s="49" t="s">
        <v>889</v>
      </c>
      <c r="C20" s="50" t="s">
        <v>887</v>
      </c>
      <c r="D20" s="46" t="s">
        <v>888</v>
      </c>
      <c r="E20" s="50" t="s">
        <v>887</v>
      </c>
      <c r="F20" s="50" t="s">
        <v>889</v>
      </c>
      <c r="G20" s="50" t="s">
        <v>887</v>
      </c>
      <c r="H20" s="50" t="s">
        <v>887</v>
      </c>
      <c r="I20" s="50" t="s">
        <v>887</v>
      </c>
      <c r="J20" s="50" t="s">
        <v>889</v>
      </c>
      <c r="K20" s="50">
        <v>5</v>
      </c>
      <c r="L20" s="50" t="s">
        <v>890</v>
      </c>
      <c r="M20" s="50" t="s">
        <v>871</v>
      </c>
      <c r="N20" s="46" t="s">
        <v>872</v>
      </c>
    </row>
    <row r="21" spans="1:14" ht="26">
      <c r="A21" s="48" t="s">
        <v>918</v>
      </c>
      <c r="B21" s="49" t="s">
        <v>887</v>
      </c>
      <c r="C21" s="50" t="s">
        <v>887</v>
      </c>
      <c r="D21" s="46" t="s">
        <v>888</v>
      </c>
      <c r="E21" s="50" t="s">
        <v>887</v>
      </c>
      <c r="F21" s="50" t="s">
        <v>889</v>
      </c>
      <c r="G21" s="50" t="s">
        <v>887</v>
      </c>
      <c r="H21" s="50" t="s">
        <v>887</v>
      </c>
      <c r="I21" s="50" t="s">
        <v>888</v>
      </c>
      <c r="J21" s="50" t="s">
        <v>889</v>
      </c>
      <c r="K21" s="50">
        <v>5</v>
      </c>
      <c r="L21" s="50" t="s">
        <v>890</v>
      </c>
      <c r="M21" s="50" t="s">
        <v>871</v>
      </c>
      <c r="N21" s="46" t="s">
        <v>872</v>
      </c>
    </row>
    <row r="22" spans="1:14" ht="26">
      <c r="A22" s="48" t="s">
        <v>919</v>
      </c>
      <c r="B22" s="49" t="s">
        <v>887</v>
      </c>
      <c r="C22" s="50" t="s">
        <v>887</v>
      </c>
      <c r="D22" s="46" t="s">
        <v>888</v>
      </c>
      <c r="E22" s="50" t="s">
        <v>887</v>
      </c>
      <c r="F22" s="50" t="s">
        <v>889</v>
      </c>
      <c r="G22" s="50" t="s">
        <v>887</v>
      </c>
      <c r="H22" s="50" t="s">
        <v>887</v>
      </c>
      <c r="I22" s="50" t="s">
        <v>887</v>
      </c>
      <c r="J22" s="50" t="s">
        <v>889</v>
      </c>
      <c r="K22" s="50">
        <v>6</v>
      </c>
      <c r="L22" s="50" t="s">
        <v>890</v>
      </c>
      <c r="M22" s="50" t="s">
        <v>871</v>
      </c>
      <c r="N22" s="46" t="s">
        <v>894</v>
      </c>
    </row>
    <row r="23" spans="1:14" ht="52">
      <c r="A23" s="48" t="s">
        <v>920</v>
      </c>
      <c r="B23" s="49" t="s">
        <v>889</v>
      </c>
      <c r="C23" s="50" t="s">
        <v>887</v>
      </c>
      <c r="D23" s="46" t="s">
        <v>888</v>
      </c>
      <c r="E23" s="50" t="s">
        <v>889</v>
      </c>
      <c r="F23" s="50" t="s">
        <v>889</v>
      </c>
      <c r="G23" s="50" t="s">
        <v>887</v>
      </c>
      <c r="H23" s="50" t="s">
        <v>887</v>
      </c>
      <c r="I23" s="50" t="s">
        <v>887</v>
      </c>
      <c r="J23" s="50" t="s">
        <v>889</v>
      </c>
      <c r="K23" s="50">
        <v>4</v>
      </c>
      <c r="L23" s="50" t="s">
        <v>890</v>
      </c>
      <c r="M23" s="50" t="s">
        <v>875</v>
      </c>
      <c r="N23" s="46" t="s">
        <v>921</v>
      </c>
    </row>
    <row r="24" spans="1:14" ht="39">
      <c r="A24" s="48" t="s">
        <v>922</v>
      </c>
      <c r="B24" s="49" t="s">
        <v>887</v>
      </c>
      <c r="C24" s="50" t="s">
        <v>887</v>
      </c>
      <c r="D24" s="46" t="s">
        <v>887</v>
      </c>
      <c r="E24" s="50" t="s">
        <v>887</v>
      </c>
      <c r="F24" s="50" t="s">
        <v>887</v>
      </c>
      <c r="G24" s="50" t="s">
        <v>887</v>
      </c>
      <c r="H24" s="50" t="s">
        <v>887</v>
      </c>
      <c r="I24" s="50" t="s">
        <v>887</v>
      </c>
      <c r="J24" s="50" t="s">
        <v>889</v>
      </c>
      <c r="K24" s="50">
        <v>8</v>
      </c>
      <c r="L24" s="50" t="s">
        <v>906</v>
      </c>
      <c r="M24" s="50" t="s">
        <v>875</v>
      </c>
      <c r="N24" s="46" t="s">
        <v>923</v>
      </c>
    </row>
    <row r="25" spans="1:14" ht="26">
      <c r="A25" s="48" t="s">
        <v>924</v>
      </c>
      <c r="B25" s="49" t="s">
        <v>887</v>
      </c>
      <c r="C25" s="50" t="s">
        <v>887</v>
      </c>
      <c r="D25" s="46" t="s">
        <v>888</v>
      </c>
      <c r="E25" s="50" t="s">
        <v>887</v>
      </c>
      <c r="F25" s="50" t="s">
        <v>889</v>
      </c>
      <c r="G25" s="50" t="s">
        <v>887</v>
      </c>
      <c r="H25" s="50" t="s">
        <v>887</v>
      </c>
      <c r="I25" s="50" t="s">
        <v>887</v>
      </c>
      <c r="J25" s="50" t="s">
        <v>889</v>
      </c>
      <c r="K25" s="50">
        <v>6</v>
      </c>
      <c r="L25" s="50" t="s">
        <v>890</v>
      </c>
      <c r="M25" s="50" t="s">
        <v>875</v>
      </c>
      <c r="N25" s="46" t="s">
        <v>872</v>
      </c>
    </row>
    <row r="26" spans="1:14" ht="26">
      <c r="A26" s="48" t="s">
        <v>925</v>
      </c>
      <c r="B26" s="49" t="s">
        <v>887</v>
      </c>
      <c r="C26" s="50" t="s">
        <v>887</v>
      </c>
      <c r="D26" s="46" t="s">
        <v>888</v>
      </c>
      <c r="E26" s="50" t="s">
        <v>887</v>
      </c>
      <c r="F26" s="50" t="s">
        <v>889</v>
      </c>
      <c r="G26" s="50" t="s">
        <v>887</v>
      </c>
      <c r="H26" s="50" t="s">
        <v>887</v>
      </c>
      <c r="I26" s="50" t="s">
        <v>887</v>
      </c>
      <c r="J26" s="50" t="s">
        <v>889</v>
      </c>
      <c r="K26" s="50">
        <v>6</v>
      </c>
      <c r="L26" s="50" t="s">
        <v>890</v>
      </c>
      <c r="M26" s="50" t="s">
        <v>875</v>
      </c>
      <c r="N26" s="46" t="s">
        <v>872</v>
      </c>
    </row>
    <row r="27" spans="1:14" ht="39">
      <c r="A27" s="27" t="s">
        <v>926</v>
      </c>
      <c r="B27" s="32" t="s">
        <v>887</v>
      </c>
      <c r="C27" s="32" t="s">
        <v>887</v>
      </c>
      <c r="D27" s="21" t="s">
        <v>888</v>
      </c>
      <c r="E27" s="32" t="s">
        <v>887</v>
      </c>
      <c r="F27" s="32" t="s">
        <v>889</v>
      </c>
      <c r="G27" s="32" t="s">
        <v>887</v>
      </c>
      <c r="H27" s="32" t="s">
        <v>887</v>
      </c>
      <c r="I27" s="32" t="s">
        <v>888</v>
      </c>
      <c r="J27" s="32" t="s">
        <v>889</v>
      </c>
      <c r="K27" s="32">
        <v>5</v>
      </c>
      <c r="L27" s="32" t="s">
        <v>890</v>
      </c>
      <c r="M27" s="32" t="s">
        <v>875</v>
      </c>
      <c r="N27" s="21" t="s">
        <v>927</v>
      </c>
    </row>
    <row r="28" spans="1:14" ht="26">
      <c r="A28" s="51" t="s">
        <v>928</v>
      </c>
      <c r="B28" s="32" t="s">
        <v>887</v>
      </c>
      <c r="C28" s="32" t="s">
        <v>887</v>
      </c>
      <c r="D28" s="21" t="s">
        <v>888</v>
      </c>
      <c r="E28" s="32" t="s">
        <v>887</v>
      </c>
      <c r="F28" s="32" t="s">
        <v>889</v>
      </c>
      <c r="G28" s="32" t="s">
        <v>887</v>
      </c>
      <c r="H28" s="32" t="s">
        <v>887</v>
      </c>
      <c r="I28" s="32" t="s">
        <v>887</v>
      </c>
      <c r="J28" s="32" t="s">
        <v>887</v>
      </c>
      <c r="K28" s="32">
        <v>7</v>
      </c>
      <c r="L28" s="32" t="s">
        <v>906</v>
      </c>
      <c r="M28" s="32" t="s">
        <v>875</v>
      </c>
      <c r="N28" s="21" t="s">
        <v>872</v>
      </c>
    </row>
    <row r="29" spans="1:14" ht="39">
      <c r="A29" s="24" t="s">
        <v>929</v>
      </c>
      <c r="B29" s="32" t="s">
        <v>887</v>
      </c>
      <c r="C29" s="32" t="s">
        <v>887</v>
      </c>
      <c r="D29" s="21" t="s">
        <v>888</v>
      </c>
      <c r="E29" s="32" t="s">
        <v>887</v>
      </c>
      <c r="F29" s="32" t="s">
        <v>889</v>
      </c>
      <c r="G29" s="32" t="s">
        <v>887</v>
      </c>
      <c r="H29" s="32" t="s">
        <v>887</v>
      </c>
      <c r="I29" s="32" t="s">
        <v>887</v>
      </c>
      <c r="J29" s="32" t="s">
        <v>889</v>
      </c>
      <c r="K29" s="32">
        <v>6</v>
      </c>
      <c r="L29" s="32" t="s">
        <v>890</v>
      </c>
      <c r="M29" s="32" t="s">
        <v>875</v>
      </c>
      <c r="N29" s="21" t="s">
        <v>872</v>
      </c>
    </row>
    <row r="30" spans="1:14">
      <c r="A30" s="51" t="s">
        <v>930</v>
      </c>
      <c r="B30" s="32" t="s">
        <v>887</v>
      </c>
      <c r="C30" s="32" t="s">
        <v>887</v>
      </c>
      <c r="D30" s="21" t="s">
        <v>887</v>
      </c>
      <c r="E30" s="32" t="s">
        <v>887</v>
      </c>
      <c r="F30" s="32" t="s">
        <v>889</v>
      </c>
      <c r="G30" s="32" t="s">
        <v>887</v>
      </c>
      <c r="H30" s="32" t="s">
        <v>887</v>
      </c>
      <c r="I30" s="32" t="s">
        <v>887</v>
      </c>
      <c r="J30" s="32" t="s">
        <v>889</v>
      </c>
      <c r="K30" s="32">
        <v>7</v>
      </c>
      <c r="L30" s="32" t="s">
        <v>906</v>
      </c>
      <c r="M30" s="32" t="s">
        <v>875</v>
      </c>
      <c r="N30" s="21" t="s">
        <v>894</v>
      </c>
    </row>
    <row r="31" spans="1:14" ht="39">
      <c r="A31" s="51" t="s">
        <v>931</v>
      </c>
      <c r="B31" s="32" t="s">
        <v>887</v>
      </c>
      <c r="C31" s="32" t="s">
        <v>887</v>
      </c>
      <c r="D31" s="21" t="s">
        <v>888</v>
      </c>
      <c r="E31" s="32" t="s">
        <v>887</v>
      </c>
      <c r="F31" s="32" t="s">
        <v>889</v>
      </c>
      <c r="G31" s="32" t="s">
        <v>887</v>
      </c>
      <c r="H31" s="32" t="s">
        <v>887</v>
      </c>
      <c r="I31" s="32" t="s">
        <v>887</v>
      </c>
      <c r="J31" s="32" t="s">
        <v>889</v>
      </c>
      <c r="K31" s="32">
        <v>6</v>
      </c>
      <c r="L31" s="32" t="s">
        <v>890</v>
      </c>
      <c r="M31" s="32" t="s">
        <v>891</v>
      </c>
      <c r="N31" s="21" t="s">
        <v>932</v>
      </c>
    </row>
    <row r="32" spans="1:14" ht="26">
      <c r="A32" s="27" t="s">
        <v>933</v>
      </c>
      <c r="B32" s="32" t="s">
        <v>887</v>
      </c>
      <c r="C32" s="32" t="s">
        <v>887</v>
      </c>
      <c r="D32" s="21" t="s">
        <v>888</v>
      </c>
      <c r="E32" s="32" t="s">
        <v>887</v>
      </c>
      <c r="F32" s="32" t="s">
        <v>889</v>
      </c>
      <c r="G32" s="32" t="s">
        <v>887</v>
      </c>
      <c r="H32" s="32" t="s">
        <v>887</v>
      </c>
      <c r="I32" s="32" t="s">
        <v>887</v>
      </c>
      <c r="J32" s="32" t="s">
        <v>889</v>
      </c>
      <c r="K32" s="32">
        <v>6</v>
      </c>
      <c r="L32" s="32" t="s">
        <v>890</v>
      </c>
      <c r="M32" s="32" t="s">
        <v>875</v>
      </c>
      <c r="N32" s="21" t="s">
        <v>894</v>
      </c>
    </row>
    <row r="33" spans="1:14" ht="39">
      <c r="A33" s="27" t="s">
        <v>934</v>
      </c>
      <c r="B33" s="32" t="s">
        <v>887</v>
      </c>
      <c r="C33" s="32" t="s">
        <v>887</v>
      </c>
      <c r="D33" s="21" t="s">
        <v>888</v>
      </c>
      <c r="E33" s="32" t="s">
        <v>887</v>
      </c>
      <c r="F33" s="32" t="s">
        <v>889</v>
      </c>
      <c r="G33" s="32" t="s">
        <v>887</v>
      </c>
      <c r="H33" s="32" t="s">
        <v>887</v>
      </c>
      <c r="I33" s="32" t="s">
        <v>887</v>
      </c>
      <c r="J33" s="32" t="s">
        <v>889</v>
      </c>
      <c r="K33" s="32">
        <v>6</v>
      </c>
      <c r="L33" s="32" t="s">
        <v>890</v>
      </c>
      <c r="M33" s="32" t="s">
        <v>875</v>
      </c>
      <c r="N33" s="21" t="s">
        <v>923</v>
      </c>
    </row>
    <row r="34" spans="1:14" ht="26">
      <c r="A34" s="27" t="s">
        <v>935</v>
      </c>
      <c r="B34" s="32" t="s">
        <v>887</v>
      </c>
      <c r="C34" s="32" t="s">
        <v>889</v>
      </c>
      <c r="D34" s="21" t="s">
        <v>888</v>
      </c>
      <c r="E34" s="32" t="s">
        <v>887</v>
      </c>
      <c r="F34" s="32" t="s">
        <v>889</v>
      </c>
      <c r="G34" s="32" t="s">
        <v>887</v>
      </c>
      <c r="H34" s="32" t="s">
        <v>887</v>
      </c>
      <c r="I34" s="32" t="s">
        <v>887</v>
      </c>
      <c r="J34" s="32" t="s">
        <v>889</v>
      </c>
      <c r="K34" s="32">
        <v>5</v>
      </c>
      <c r="L34" s="32" t="s">
        <v>890</v>
      </c>
      <c r="M34" s="32" t="s">
        <v>875</v>
      </c>
      <c r="N34" s="21" t="s">
        <v>894</v>
      </c>
    </row>
    <row r="35" spans="1:14" ht="26">
      <c r="A35" s="27" t="s">
        <v>936</v>
      </c>
      <c r="B35" s="32" t="s">
        <v>887</v>
      </c>
      <c r="C35" s="32" t="s">
        <v>887</v>
      </c>
      <c r="D35" s="21" t="s">
        <v>888</v>
      </c>
      <c r="E35" s="32" t="s">
        <v>887</v>
      </c>
      <c r="F35" s="32" t="s">
        <v>889</v>
      </c>
      <c r="G35" s="32" t="s">
        <v>887</v>
      </c>
      <c r="H35" s="32" t="s">
        <v>887</v>
      </c>
      <c r="I35" s="32" t="s">
        <v>887</v>
      </c>
      <c r="J35" s="32" t="s">
        <v>889</v>
      </c>
      <c r="K35" s="32">
        <v>6</v>
      </c>
      <c r="L35" s="32" t="s">
        <v>890</v>
      </c>
      <c r="M35" s="32" t="s">
        <v>875</v>
      </c>
      <c r="N35" s="21" t="s">
        <v>872</v>
      </c>
    </row>
    <row r="36" spans="1:14" ht="26">
      <c r="A36" s="27" t="s">
        <v>937</v>
      </c>
      <c r="B36" s="32" t="s">
        <v>889</v>
      </c>
      <c r="C36" s="32" t="s">
        <v>887</v>
      </c>
      <c r="D36" s="21" t="s">
        <v>888</v>
      </c>
      <c r="E36" s="32" t="s">
        <v>889</v>
      </c>
      <c r="F36" s="32" t="s">
        <v>889</v>
      </c>
      <c r="G36" s="32" t="s">
        <v>887</v>
      </c>
      <c r="H36" s="32" t="s">
        <v>887</v>
      </c>
      <c r="I36" s="32" t="s">
        <v>887</v>
      </c>
      <c r="J36" s="32" t="s">
        <v>887</v>
      </c>
      <c r="K36" s="32">
        <v>5</v>
      </c>
      <c r="L36" s="32" t="s">
        <v>890</v>
      </c>
      <c r="M36" s="32" t="s">
        <v>875</v>
      </c>
      <c r="N36" s="21" t="s">
        <v>894</v>
      </c>
    </row>
  </sheetData>
  <mergeCells count="1">
    <mergeCell ref="A1:N1"/>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topLeftCell="A91" zoomScale="125" zoomScaleNormal="125" zoomScalePageLayoutView="125" workbookViewId="0">
      <selection activeCell="A98" sqref="A98:C99"/>
    </sheetView>
  </sheetViews>
  <sheetFormatPr baseColWidth="10" defaultRowHeight="15" x14ac:dyDescent="0"/>
  <cols>
    <col min="1" max="1" width="20" customWidth="1"/>
    <col min="2" max="2" width="38.6640625" customWidth="1"/>
    <col min="3" max="3" width="46" customWidth="1"/>
    <col min="4" max="4" width="23.83203125" customWidth="1"/>
  </cols>
  <sheetData>
    <row r="1" spans="1:4" ht="27" thickBot="1">
      <c r="A1" s="106" t="s">
        <v>938</v>
      </c>
      <c r="B1" s="107"/>
      <c r="C1" s="108"/>
      <c r="D1" s="52" t="s">
        <v>939</v>
      </c>
    </row>
    <row r="2" spans="1:4" ht="16" thickBot="1">
      <c r="A2" s="53" t="s">
        <v>940</v>
      </c>
      <c r="B2" s="54" t="s">
        <v>941</v>
      </c>
      <c r="C2" s="54" t="s">
        <v>942</v>
      </c>
      <c r="D2" s="55"/>
    </row>
    <row r="3" spans="1:4" ht="40" thickBot="1">
      <c r="A3" s="68" t="s">
        <v>943</v>
      </c>
      <c r="B3" s="56" t="s">
        <v>944</v>
      </c>
      <c r="C3" s="56" t="s">
        <v>945</v>
      </c>
      <c r="D3" s="55"/>
    </row>
    <row r="4" spans="1:4" ht="27" thickBot="1">
      <c r="A4" s="78" t="s">
        <v>946</v>
      </c>
      <c r="B4" s="57" t="s">
        <v>947</v>
      </c>
      <c r="C4" s="57" t="s">
        <v>948</v>
      </c>
      <c r="D4" s="58"/>
    </row>
    <row r="5" spans="1:4" ht="40" thickBot="1">
      <c r="A5" s="59" t="s">
        <v>949</v>
      </c>
      <c r="B5" s="67" t="s">
        <v>950</v>
      </c>
      <c r="C5" s="60" t="s">
        <v>951</v>
      </c>
      <c r="D5" s="58"/>
    </row>
    <row r="6" spans="1:4" ht="79" thickBot="1">
      <c r="A6" s="78" t="s">
        <v>952</v>
      </c>
      <c r="B6" s="61" t="s">
        <v>953</v>
      </c>
      <c r="C6" s="57" t="s">
        <v>954</v>
      </c>
      <c r="D6" s="58"/>
    </row>
    <row r="7" spans="1:4" ht="53" thickBot="1">
      <c r="A7" s="78" t="s">
        <v>955</v>
      </c>
      <c r="B7" s="57" t="s">
        <v>956</v>
      </c>
      <c r="C7" s="57" t="s">
        <v>957</v>
      </c>
      <c r="D7" s="58"/>
    </row>
    <row r="8" spans="1:4" ht="16" thickBot="1">
      <c r="A8" s="62" t="s">
        <v>958</v>
      </c>
      <c r="B8" s="63" t="s">
        <v>941</v>
      </c>
      <c r="C8" s="63" t="s">
        <v>942</v>
      </c>
      <c r="D8" s="55"/>
    </row>
    <row r="9" spans="1:4" ht="40" thickBot="1">
      <c r="A9" s="66" t="s">
        <v>959</v>
      </c>
      <c r="B9" s="64" t="s">
        <v>960</v>
      </c>
      <c r="C9" s="64" t="s">
        <v>961</v>
      </c>
      <c r="D9" s="58"/>
    </row>
    <row r="10" spans="1:4" ht="40" thickBot="1">
      <c r="A10" s="66" t="s">
        <v>962</v>
      </c>
      <c r="B10" s="67" t="s">
        <v>950</v>
      </c>
      <c r="C10" s="64" t="s">
        <v>963</v>
      </c>
      <c r="D10" s="58"/>
    </row>
    <row r="11" spans="1:4" ht="16" thickBot="1">
      <c r="A11" s="65" t="s">
        <v>964</v>
      </c>
      <c r="B11" s="61" t="s">
        <v>965</v>
      </c>
      <c r="C11" s="61" t="s">
        <v>966</v>
      </c>
      <c r="D11" s="58"/>
    </row>
    <row r="12" spans="1:4" ht="40" thickBot="1">
      <c r="A12" s="68" t="s">
        <v>967</v>
      </c>
      <c r="B12" s="57" t="s">
        <v>968</v>
      </c>
      <c r="C12" s="57" t="s">
        <v>969</v>
      </c>
      <c r="D12" s="58"/>
    </row>
    <row r="13" spans="1:4" ht="27" thickBot="1">
      <c r="A13" s="68" t="s">
        <v>970</v>
      </c>
      <c r="B13" s="57" t="s">
        <v>971</v>
      </c>
      <c r="C13" s="57" t="s">
        <v>972</v>
      </c>
      <c r="D13" s="58"/>
    </row>
    <row r="14" spans="1:4" ht="40" thickBot="1">
      <c r="A14" s="68" t="s">
        <v>973</v>
      </c>
      <c r="B14" s="57" t="s">
        <v>971</v>
      </c>
      <c r="C14" s="57" t="s">
        <v>974</v>
      </c>
      <c r="D14" s="58"/>
    </row>
    <row r="15" spans="1:4" ht="26">
      <c r="A15" s="109" t="s">
        <v>975</v>
      </c>
      <c r="B15" s="99" t="s">
        <v>976</v>
      </c>
      <c r="C15" s="64" t="s">
        <v>977</v>
      </c>
      <c r="D15" s="58"/>
    </row>
    <row r="16" spans="1:4" ht="26">
      <c r="A16" s="110"/>
      <c r="B16" s="100"/>
      <c r="C16" s="64" t="s">
        <v>978</v>
      </c>
      <c r="D16" s="58"/>
    </row>
    <row r="17" spans="1:4">
      <c r="A17" s="110"/>
      <c r="B17" s="100"/>
      <c r="C17" s="64" t="s">
        <v>979</v>
      </c>
      <c r="D17" s="58"/>
    </row>
    <row r="18" spans="1:4" ht="16" thickBot="1">
      <c r="A18" s="111"/>
      <c r="B18" s="100"/>
      <c r="C18" s="64" t="s">
        <v>980</v>
      </c>
      <c r="D18" s="58"/>
    </row>
    <row r="19" spans="1:4" ht="16" thickBot="1">
      <c r="A19" s="68" t="s">
        <v>981</v>
      </c>
      <c r="B19" s="101"/>
      <c r="C19" s="69" t="s">
        <v>982</v>
      </c>
      <c r="D19" s="58"/>
    </row>
    <row r="20" spans="1:4" ht="27" thickBot="1">
      <c r="A20" s="68" t="s">
        <v>983</v>
      </c>
      <c r="B20" s="57" t="s">
        <v>984</v>
      </c>
      <c r="C20" s="64" t="s">
        <v>985</v>
      </c>
      <c r="D20" s="58"/>
    </row>
    <row r="21" spans="1:4" ht="53" thickBot="1">
      <c r="A21" s="68" t="s">
        <v>986</v>
      </c>
      <c r="B21" s="57" t="s">
        <v>987</v>
      </c>
      <c r="C21" s="60" t="s">
        <v>988</v>
      </c>
      <c r="D21" s="58"/>
    </row>
    <row r="22" spans="1:4" ht="27" thickBot="1">
      <c r="A22" s="68" t="s">
        <v>989</v>
      </c>
      <c r="B22" s="57" t="s">
        <v>990</v>
      </c>
      <c r="C22" s="57" t="s">
        <v>991</v>
      </c>
      <c r="D22" s="58"/>
    </row>
    <row r="23" spans="1:4" ht="26">
      <c r="A23" s="109" t="s">
        <v>992</v>
      </c>
      <c r="B23" s="99" t="s">
        <v>950</v>
      </c>
      <c r="C23" s="64" t="s">
        <v>993</v>
      </c>
      <c r="D23" s="58"/>
    </row>
    <row r="24" spans="1:4" ht="16" thickBot="1">
      <c r="A24" s="111"/>
      <c r="B24" s="101"/>
      <c r="C24" s="57" t="s">
        <v>994</v>
      </c>
      <c r="D24" s="58"/>
    </row>
    <row r="25" spans="1:4" ht="53" thickBot="1">
      <c r="A25" s="65" t="s">
        <v>995</v>
      </c>
      <c r="B25" s="61" t="s">
        <v>996</v>
      </c>
      <c r="C25" s="61" t="s">
        <v>997</v>
      </c>
      <c r="D25" s="58"/>
    </row>
    <row r="26" spans="1:4" ht="53" thickBot="1">
      <c r="A26" s="70" t="s">
        <v>998</v>
      </c>
      <c r="B26" s="64" t="s">
        <v>999</v>
      </c>
      <c r="C26" s="60" t="s">
        <v>1000</v>
      </c>
      <c r="D26" s="58"/>
    </row>
    <row r="27" spans="1:4" ht="26">
      <c r="A27" s="109" t="s">
        <v>1001</v>
      </c>
      <c r="B27" s="99" t="s">
        <v>999</v>
      </c>
      <c r="C27" s="64" t="s">
        <v>1002</v>
      </c>
      <c r="D27" s="58"/>
    </row>
    <row r="28" spans="1:4" ht="40" thickBot="1">
      <c r="A28" s="111"/>
      <c r="B28" s="101"/>
      <c r="C28" s="57" t="s">
        <v>1003</v>
      </c>
      <c r="D28" s="58"/>
    </row>
    <row r="29" spans="1:4" ht="79" thickBot="1">
      <c r="A29" s="68" t="s">
        <v>1004</v>
      </c>
      <c r="B29" s="57" t="s">
        <v>1005</v>
      </c>
      <c r="C29" s="57" t="s">
        <v>1006</v>
      </c>
      <c r="D29" s="58"/>
    </row>
    <row r="30" spans="1:4" ht="53" thickBot="1">
      <c r="A30" s="68" t="s">
        <v>1007</v>
      </c>
      <c r="B30" s="57" t="s">
        <v>1008</v>
      </c>
      <c r="C30" s="57" t="s">
        <v>1009</v>
      </c>
      <c r="D30" s="58"/>
    </row>
    <row r="31" spans="1:4" ht="79" thickBot="1">
      <c r="A31" s="65" t="s">
        <v>1010</v>
      </c>
      <c r="B31" s="61" t="s">
        <v>1011</v>
      </c>
      <c r="C31" s="61" t="s">
        <v>1012</v>
      </c>
      <c r="D31" s="58"/>
    </row>
    <row r="32" spans="1:4" ht="27" thickBot="1">
      <c r="A32" s="65" t="s">
        <v>1013</v>
      </c>
      <c r="B32" s="61" t="s">
        <v>1014</v>
      </c>
      <c r="C32" s="61" t="s">
        <v>1015</v>
      </c>
      <c r="D32" s="58"/>
    </row>
    <row r="33" spans="1:4" ht="27" thickBot="1">
      <c r="A33" s="65" t="s">
        <v>1016</v>
      </c>
      <c r="B33" s="61" t="s">
        <v>1017</v>
      </c>
      <c r="C33" s="61" t="s">
        <v>1018</v>
      </c>
      <c r="D33" s="58"/>
    </row>
    <row r="34" spans="1:4" ht="53" thickBot="1">
      <c r="A34" s="65" t="s">
        <v>1019</v>
      </c>
      <c r="B34" s="71" t="s">
        <v>1020</v>
      </c>
      <c r="C34" s="71" t="s">
        <v>1021</v>
      </c>
      <c r="D34" s="58"/>
    </row>
    <row r="35" spans="1:4" ht="66" thickBot="1">
      <c r="A35" s="68" t="s">
        <v>1022</v>
      </c>
      <c r="B35" s="56" t="s">
        <v>1023</v>
      </c>
      <c r="C35" s="56" t="s">
        <v>1024</v>
      </c>
      <c r="D35" s="118"/>
    </row>
    <row r="36" spans="1:4" ht="27" thickBot="1">
      <c r="A36" s="68" t="s">
        <v>1025</v>
      </c>
      <c r="B36" s="57" t="s">
        <v>1026</v>
      </c>
      <c r="C36" s="57" t="s">
        <v>1027</v>
      </c>
      <c r="D36" s="58"/>
    </row>
    <row r="37" spans="1:4" ht="16" thickBot="1">
      <c r="A37" s="62" t="s">
        <v>1028</v>
      </c>
      <c r="B37" s="63" t="s">
        <v>941</v>
      </c>
      <c r="C37" s="63" t="s">
        <v>942</v>
      </c>
      <c r="D37" s="55"/>
    </row>
    <row r="38" spans="1:4" ht="40" thickBot="1">
      <c r="A38" s="70" t="s">
        <v>1029</v>
      </c>
      <c r="B38" s="72" t="s">
        <v>1030</v>
      </c>
      <c r="C38" s="72" t="s">
        <v>1031</v>
      </c>
      <c r="D38" s="73"/>
    </row>
    <row r="39" spans="1:4" ht="27" thickBot="1">
      <c r="A39" s="59" t="s">
        <v>1032</v>
      </c>
      <c r="B39" s="60" t="s">
        <v>1033</v>
      </c>
      <c r="C39" s="61" t="s">
        <v>1034</v>
      </c>
      <c r="D39" s="58"/>
    </row>
    <row r="40" spans="1:4" ht="16" thickBot="1">
      <c r="A40" s="62" t="s">
        <v>1035</v>
      </c>
      <c r="B40" s="63" t="s">
        <v>941</v>
      </c>
      <c r="C40" s="63" t="s">
        <v>942</v>
      </c>
      <c r="D40" s="74"/>
    </row>
    <row r="41" spans="1:4" ht="39">
      <c r="A41" s="96" t="s">
        <v>1036</v>
      </c>
      <c r="B41" s="99" t="s">
        <v>950</v>
      </c>
      <c r="C41" s="64" t="s">
        <v>1037</v>
      </c>
      <c r="D41" s="75"/>
    </row>
    <row r="42" spans="1:4">
      <c r="A42" s="97"/>
      <c r="B42" s="100"/>
      <c r="C42" s="64" t="s">
        <v>1038</v>
      </c>
      <c r="D42" s="75"/>
    </row>
    <row r="43" spans="1:4" ht="27" thickBot="1">
      <c r="A43" s="97"/>
      <c r="B43" s="100"/>
      <c r="C43" s="64" t="s">
        <v>1039</v>
      </c>
      <c r="D43" s="75"/>
    </row>
    <row r="44" spans="1:4" ht="27" thickBot="1">
      <c r="A44" s="59" t="s">
        <v>1040</v>
      </c>
      <c r="B44" s="76" t="s">
        <v>950</v>
      </c>
      <c r="C44" s="76" t="s">
        <v>1041</v>
      </c>
      <c r="D44" s="75"/>
    </row>
    <row r="45" spans="1:4">
      <c r="A45" s="96" t="s">
        <v>1042</v>
      </c>
      <c r="B45" s="96" t="s">
        <v>1043</v>
      </c>
      <c r="C45" s="77" t="s">
        <v>1044</v>
      </c>
      <c r="D45" s="75"/>
    </row>
    <row r="46" spans="1:4">
      <c r="A46" s="97"/>
      <c r="B46" s="97"/>
      <c r="C46" s="77" t="s">
        <v>1045</v>
      </c>
      <c r="D46" s="75"/>
    </row>
    <row r="47" spans="1:4" ht="26">
      <c r="A47" s="97"/>
      <c r="B47" s="97"/>
      <c r="C47" s="77" t="s">
        <v>1046</v>
      </c>
      <c r="D47" s="75"/>
    </row>
    <row r="48" spans="1:4" ht="16" thickBot="1">
      <c r="A48" s="98"/>
      <c r="B48" s="98"/>
      <c r="C48" s="79" t="s">
        <v>1047</v>
      </c>
      <c r="D48" s="75"/>
    </row>
    <row r="49" spans="1:4">
      <c r="A49" s="96" t="s">
        <v>1048</v>
      </c>
      <c r="B49" s="99" t="s">
        <v>1049</v>
      </c>
      <c r="C49" s="64" t="s">
        <v>1050</v>
      </c>
      <c r="D49" s="58"/>
    </row>
    <row r="50" spans="1:4" ht="16" thickBot="1">
      <c r="A50" s="98"/>
      <c r="B50" s="101"/>
      <c r="C50" s="57" t="s">
        <v>1051</v>
      </c>
      <c r="D50" s="58"/>
    </row>
    <row r="51" spans="1:4" ht="26">
      <c r="A51" s="96" t="s">
        <v>959</v>
      </c>
      <c r="B51" s="77" t="s">
        <v>1052</v>
      </c>
      <c r="C51" s="77" t="s">
        <v>1053</v>
      </c>
      <c r="D51" s="75"/>
    </row>
    <row r="52" spans="1:4" ht="16" thickBot="1">
      <c r="A52" s="98"/>
      <c r="B52" s="79" t="s">
        <v>1054</v>
      </c>
      <c r="C52" s="79" t="s">
        <v>1055</v>
      </c>
      <c r="D52" s="75"/>
    </row>
    <row r="53" spans="1:4">
      <c r="A53" s="96" t="s">
        <v>1056</v>
      </c>
      <c r="B53" s="99" t="s">
        <v>1057</v>
      </c>
      <c r="C53" s="99" t="s">
        <v>1058</v>
      </c>
      <c r="D53" s="58"/>
    </row>
    <row r="54" spans="1:4" ht="16" thickBot="1">
      <c r="A54" s="98"/>
      <c r="B54" s="101"/>
      <c r="C54" s="101"/>
      <c r="D54" s="58"/>
    </row>
    <row r="55" spans="1:4" ht="27" thickBot="1">
      <c r="A55" s="78" t="s">
        <v>1059</v>
      </c>
      <c r="B55" s="57" t="s">
        <v>1060</v>
      </c>
      <c r="C55" s="57" t="s">
        <v>1061</v>
      </c>
      <c r="D55" s="58"/>
    </row>
    <row r="56" spans="1:4">
      <c r="A56" s="96" t="s">
        <v>1062</v>
      </c>
      <c r="B56" s="77" t="s">
        <v>1063</v>
      </c>
      <c r="C56" s="77" t="s">
        <v>1064</v>
      </c>
      <c r="D56" s="75"/>
    </row>
    <row r="57" spans="1:4" ht="27" thickBot="1">
      <c r="A57" s="98"/>
      <c r="B57" s="79" t="s">
        <v>1065</v>
      </c>
      <c r="C57" s="79" t="s">
        <v>1066</v>
      </c>
      <c r="D57" s="75"/>
    </row>
    <row r="58" spans="1:4">
      <c r="A58" s="96" t="s">
        <v>1067</v>
      </c>
      <c r="B58" s="99" t="s">
        <v>1068</v>
      </c>
      <c r="C58" s="64" t="s">
        <v>1044</v>
      </c>
      <c r="D58" s="58"/>
    </row>
    <row r="59" spans="1:4">
      <c r="A59" s="97"/>
      <c r="B59" s="100"/>
      <c r="C59" s="64" t="s">
        <v>1069</v>
      </c>
      <c r="D59" s="58"/>
    </row>
    <row r="60" spans="1:4">
      <c r="A60" s="97"/>
      <c r="B60" s="100"/>
      <c r="C60" s="64" t="s">
        <v>982</v>
      </c>
      <c r="D60" s="58"/>
    </row>
    <row r="61" spans="1:4" ht="16" thickBot="1">
      <c r="A61" s="98"/>
      <c r="B61" s="101"/>
      <c r="C61" s="57" t="s">
        <v>1070</v>
      </c>
      <c r="D61" s="58"/>
    </row>
    <row r="62" spans="1:4">
      <c r="A62" s="96" t="s">
        <v>1071</v>
      </c>
      <c r="B62" s="99" t="s">
        <v>1072</v>
      </c>
      <c r="C62" s="64" t="s">
        <v>1073</v>
      </c>
      <c r="D62" s="58"/>
    </row>
    <row r="63" spans="1:4" ht="27" thickBot="1">
      <c r="A63" s="98"/>
      <c r="B63" s="101"/>
      <c r="C63" s="57" t="s">
        <v>1074</v>
      </c>
      <c r="D63" s="58"/>
    </row>
    <row r="64" spans="1:4">
      <c r="A64" s="96" t="s">
        <v>1075</v>
      </c>
      <c r="B64" s="99" t="s">
        <v>950</v>
      </c>
      <c r="C64" s="64" t="s">
        <v>1076</v>
      </c>
      <c r="D64" s="58"/>
    </row>
    <row r="65" spans="1:4" ht="26">
      <c r="A65" s="97"/>
      <c r="B65" s="100"/>
      <c r="C65" s="64" t="s">
        <v>1077</v>
      </c>
      <c r="D65" s="58"/>
    </row>
    <row r="66" spans="1:4" ht="16" thickBot="1">
      <c r="A66" s="98"/>
      <c r="B66" s="101"/>
      <c r="C66" s="57" t="s">
        <v>1078</v>
      </c>
      <c r="D66" s="58"/>
    </row>
    <row r="67" spans="1:4" ht="40" thickBot="1">
      <c r="A67" s="78" t="s">
        <v>1079</v>
      </c>
      <c r="B67" s="57" t="s">
        <v>950</v>
      </c>
      <c r="C67" s="79" t="s">
        <v>1080</v>
      </c>
      <c r="D67" s="75"/>
    </row>
    <row r="68" spans="1:4" ht="16" thickBot="1">
      <c r="A68" s="78" t="s">
        <v>1081</v>
      </c>
      <c r="B68" s="57" t="s">
        <v>1082</v>
      </c>
      <c r="C68" s="57" t="s">
        <v>1083</v>
      </c>
      <c r="D68" s="58"/>
    </row>
    <row r="69" spans="1:4" ht="27" thickBot="1">
      <c r="A69" s="78" t="s">
        <v>1084</v>
      </c>
      <c r="B69" s="57" t="s">
        <v>971</v>
      </c>
      <c r="C69" s="57" t="s">
        <v>972</v>
      </c>
      <c r="D69" s="58"/>
    </row>
    <row r="70" spans="1:4" ht="27" thickBot="1">
      <c r="A70" s="59" t="s">
        <v>1085</v>
      </c>
      <c r="B70" s="76" t="s">
        <v>1086</v>
      </c>
      <c r="C70" s="76" t="s">
        <v>991</v>
      </c>
      <c r="D70" s="75"/>
    </row>
    <row r="71" spans="1:4" ht="27" thickBot="1">
      <c r="A71" s="78" t="s">
        <v>1087</v>
      </c>
      <c r="B71" s="79" t="s">
        <v>1088</v>
      </c>
      <c r="C71" s="79" t="s">
        <v>1089</v>
      </c>
      <c r="D71" s="75"/>
    </row>
    <row r="72" spans="1:4" ht="40" thickBot="1">
      <c r="A72" s="78" t="s">
        <v>1090</v>
      </c>
      <c r="B72" s="57" t="s">
        <v>968</v>
      </c>
      <c r="C72" s="57" t="s">
        <v>969</v>
      </c>
      <c r="D72" s="58"/>
    </row>
    <row r="73" spans="1:4" ht="53" thickBot="1">
      <c r="A73" s="78" t="s">
        <v>1091</v>
      </c>
      <c r="B73" s="57" t="s">
        <v>1092</v>
      </c>
      <c r="C73" s="57" t="s">
        <v>1093</v>
      </c>
      <c r="D73" s="58"/>
    </row>
    <row r="74" spans="1:4" ht="40" thickBot="1">
      <c r="A74" s="59" t="s">
        <v>1094</v>
      </c>
      <c r="B74" s="61" t="s">
        <v>1095</v>
      </c>
      <c r="C74" s="60" t="s">
        <v>1096</v>
      </c>
      <c r="D74" s="58"/>
    </row>
    <row r="75" spans="1:4" ht="79" thickBot="1">
      <c r="A75" s="78" t="s">
        <v>1097</v>
      </c>
      <c r="B75" s="79" t="s">
        <v>950</v>
      </c>
      <c r="C75" s="79" t="s">
        <v>1098</v>
      </c>
      <c r="D75" s="75"/>
    </row>
    <row r="76" spans="1:4" ht="53" thickBot="1">
      <c r="A76" s="78" t="s">
        <v>1099</v>
      </c>
      <c r="B76" s="57" t="s">
        <v>1100</v>
      </c>
      <c r="C76" s="57" t="s">
        <v>1101</v>
      </c>
      <c r="D76" s="58"/>
    </row>
    <row r="77" spans="1:4" ht="40" thickBot="1">
      <c r="A77" s="59" t="s">
        <v>1102</v>
      </c>
      <c r="B77" s="61" t="s">
        <v>1103</v>
      </c>
      <c r="C77" s="60" t="s">
        <v>1104</v>
      </c>
      <c r="D77" s="58"/>
    </row>
    <row r="78" spans="1:4" ht="16" thickBot="1">
      <c r="A78" s="78" t="s">
        <v>1105</v>
      </c>
      <c r="B78" s="57" t="s">
        <v>1054</v>
      </c>
      <c r="C78" s="57" t="s">
        <v>1106</v>
      </c>
      <c r="D78" s="58"/>
    </row>
    <row r="79" spans="1:4" ht="79" thickBot="1">
      <c r="A79" s="59" t="s">
        <v>1107</v>
      </c>
      <c r="B79" s="80" t="s">
        <v>1108</v>
      </c>
      <c r="C79" s="76" t="s">
        <v>1109</v>
      </c>
      <c r="D79" s="75"/>
    </row>
    <row r="80" spans="1:4" ht="40" thickBot="1">
      <c r="A80" s="78" t="s">
        <v>1110</v>
      </c>
      <c r="B80" s="79" t="s">
        <v>1111</v>
      </c>
      <c r="C80" s="79" t="s">
        <v>1112</v>
      </c>
      <c r="D80" s="75"/>
    </row>
    <row r="81" spans="1:4" ht="27" thickBot="1">
      <c r="A81" s="78" t="s">
        <v>1113</v>
      </c>
      <c r="B81" s="57" t="s">
        <v>1114</v>
      </c>
      <c r="C81" s="57" t="s">
        <v>1115</v>
      </c>
      <c r="D81" s="58"/>
    </row>
    <row r="82" spans="1:4" ht="40" thickBot="1">
      <c r="A82" s="78" t="s">
        <v>1116</v>
      </c>
      <c r="B82" s="79" t="s">
        <v>1117</v>
      </c>
      <c r="C82" s="79" t="s">
        <v>1118</v>
      </c>
      <c r="D82" s="75"/>
    </row>
    <row r="83" spans="1:4" ht="26">
      <c r="A83" s="96" t="s">
        <v>1001</v>
      </c>
      <c r="B83" s="104" t="s">
        <v>999</v>
      </c>
      <c r="C83" s="77" t="s">
        <v>1002</v>
      </c>
      <c r="D83" s="75"/>
    </row>
    <row r="84" spans="1:4" ht="40" thickBot="1">
      <c r="A84" s="98"/>
      <c r="B84" s="105"/>
      <c r="C84" s="79" t="s">
        <v>1003</v>
      </c>
      <c r="D84" s="75"/>
    </row>
    <row r="85" spans="1:4">
      <c r="A85" s="96" t="s">
        <v>1119</v>
      </c>
      <c r="B85" s="99" t="s">
        <v>1120</v>
      </c>
      <c r="C85" s="64" t="s">
        <v>1121</v>
      </c>
      <c r="D85" s="58"/>
    </row>
    <row r="86" spans="1:4">
      <c r="A86" s="97"/>
      <c r="B86" s="100"/>
      <c r="C86" s="64" t="s">
        <v>1122</v>
      </c>
      <c r="D86" s="58"/>
    </row>
    <row r="87" spans="1:4">
      <c r="A87" s="97"/>
      <c r="B87" s="100"/>
      <c r="C87" s="64" t="s">
        <v>1123</v>
      </c>
      <c r="D87" s="58"/>
    </row>
    <row r="88" spans="1:4">
      <c r="A88" s="97"/>
      <c r="B88" s="100"/>
      <c r="C88" s="64" t="s">
        <v>1050</v>
      </c>
      <c r="D88" s="58"/>
    </row>
    <row r="89" spans="1:4" ht="16" thickBot="1">
      <c r="A89" s="98"/>
      <c r="B89" s="101"/>
      <c r="C89" s="57" t="s">
        <v>1124</v>
      </c>
      <c r="D89" s="58"/>
    </row>
    <row r="90" spans="1:4" ht="26">
      <c r="A90" s="96" t="s">
        <v>1125</v>
      </c>
      <c r="B90" s="99" t="s">
        <v>1126</v>
      </c>
      <c r="C90" s="64" t="s">
        <v>1127</v>
      </c>
      <c r="D90" s="58"/>
    </row>
    <row r="91" spans="1:4" ht="26">
      <c r="A91" s="97"/>
      <c r="B91" s="100"/>
      <c r="C91" s="64" t="s">
        <v>1128</v>
      </c>
      <c r="D91" s="58"/>
    </row>
    <row r="92" spans="1:4">
      <c r="A92" s="97"/>
      <c r="B92" s="100"/>
      <c r="C92" s="64" t="s">
        <v>1129</v>
      </c>
      <c r="D92" s="58"/>
    </row>
    <row r="93" spans="1:4" ht="40" thickBot="1">
      <c r="A93" s="98"/>
      <c r="B93" s="101"/>
      <c r="C93" s="57" t="s">
        <v>1130</v>
      </c>
      <c r="D93" s="58"/>
    </row>
    <row r="97" spans="1:3" ht="25" customHeight="1">
      <c r="A97" s="102" t="s">
        <v>1131</v>
      </c>
      <c r="B97" s="102"/>
      <c r="C97" s="102"/>
    </row>
    <row r="98" spans="1:3" s="81" customFormat="1" ht="407" customHeight="1">
      <c r="A98" s="103" t="s">
        <v>1132</v>
      </c>
      <c r="B98" s="103"/>
      <c r="C98" s="103"/>
    </row>
    <row r="99" spans="1:3" ht="409" customHeight="1">
      <c r="A99" s="103"/>
      <c r="B99" s="103"/>
      <c r="C99" s="103"/>
    </row>
  </sheetData>
  <mergeCells count="32">
    <mergeCell ref="A27:A28"/>
    <mergeCell ref="B27:B28"/>
    <mergeCell ref="A1:C1"/>
    <mergeCell ref="A15:A18"/>
    <mergeCell ref="B15:B19"/>
    <mergeCell ref="A23:A24"/>
    <mergeCell ref="B23:B24"/>
    <mergeCell ref="A58:A61"/>
    <mergeCell ref="B58:B61"/>
    <mergeCell ref="A41:A43"/>
    <mergeCell ref="B41:B43"/>
    <mergeCell ref="A45:A48"/>
    <mergeCell ref="B45:B48"/>
    <mergeCell ref="A49:A50"/>
    <mergeCell ref="B49:B50"/>
    <mergeCell ref="A51:A52"/>
    <mergeCell ref="A53:A54"/>
    <mergeCell ref="B53:B54"/>
    <mergeCell ref="C53:C54"/>
    <mergeCell ref="A56:A57"/>
    <mergeCell ref="A98:C99"/>
    <mergeCell ref="A62:A63"/>
    <mergeCell ref="B62:B63"/>
    <mergeCell ref="A64:A66"/>
    <mergeCell ref="B64:B66"/>
    <mergeCell ref="A83:A84"/>
    <mergeCell ref="B83:B84"/>
    <mergeCell ref="A85:A89"/>
    <mergeCell ref="B85:B89"/>
    <mergeCell ref="A90:A93"/>
    <mergeCell ref="B90:B93"/>
    <mergeCell ref="A97:C97"/>
  </mergeCells>
  <pageMargins left="0.75" right="0.75" top="1" bottom="1" header="0.5" footer="0.5"/>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5"/>
  <sheetViews>
    <sheetView workbookViewId="0">
      <selection activeCell="B2" sqref="A1:Y95"/>
    </sheetView>
  </sheetViews>
  <sheetFormatPr baseColWidth="10" defaultRowHeight="15" x14ac:dyDescent="0"/>
  <cols>
    <col min="1" max="1" width="19.1640625" bestFit="1" customWidth="1"/>
    <col min="2" max="25" width="44.1640625" customWidth="1"/>
  </cols>
  <sheetData>
    <row r="1" spans="1:25" ht="27">
      <c r="A1" s="119"/>
      <c r="B1" s="120" t="s">
        <v>1133</v>
      </c>
      <c r="C1" s="120"/>
      <c r="D1" s="120"/>
      <c r="E1" s="120"/>
      <c r="F1" s="120"/>
      <c r="G1" s="120"/>
      <c r="H1" s="120"/>
      <c r="I1" s="120"/>
      <c r="J1" s="121" t="s">
        <v>1134</v>
      </c>
      <c r="K1" s="121"/>
      <c r="L1" s="121"/>
      <c r="M1" s="121"/>
      <c r="N1" s="121"/>
      <c r="O1" s="121"/>
      <c r="P1" s="121"/>
      <c r="Q1" s="121"/>
      <c r="R1" s="122" t="s">
        <v>1135</v>
      </c>
      <c r="S1" s="122"/>
      <c r="T1" s="122"/>
      <c r="U1" s="122"/>
      <c r="V1" s="122"/>
      <c r="W1" s="122"/>
      <c r="X1" s="122"/>
      <c r="Y1" s="122"/>
    </row>
    <row r="2" spans="1:25" ht="30">
      <c r="A2" s="123" t="s">
        <v>1136</v>
      </c>
      <c r="B2" s="124" t="s">
        <v>1137</v>
      </c>
      <c r="C2" s="124" t="s">
        <v>1138</v>
      </c>
      <c r="D2" s="124" t="s">
        <v>1139</v>
      </c>
      <c r="E2" s="124" t="s">
        <v>1140</v>
      </c>
      <c r="F2" s="124" t="s">
        <v>1141</v>
      </c>
      <c r="G2" s="124" t="s">
        <v>1142</v>
      </c>
      <c r="H2" s="124" t="s">
        <v>1143</v>
      </c>
      <c r="I2" s="124" t="s">
        <v>1144</v>
      </c>
      <c r="J2" s="125" t="s">
        <v>1137</v>
      </c>
      <c r="K2" s="125" t="s">
        <v>1138</v>
      </c>
      <c r="L2" s="125" t="s">
        <v>1139</v>
      </c>
      <c r="M2" s="125" t="s">
        <v>1140</v>
      </c>
      <c r="N2" s="125" t="s">
        <v>1141</v>
      </c>
      <c r="O2" s="125" t="s">
        <v>1142</v>
      </c>
      <c r="P2" s="125" t="s">
        <v>1143</v>
      </c>
      <c r="Q2" s="125" t="s">
        <v>1144</v>
      </c>
      <c r="R2" s="126" t="s">
        <v>1137</v>
      </c>
      <c r="S2" s="126" t="s">
        <v>1138</v>
      </c>
      <c r="T2" s="126" t="s">
        <v>1145</v>
      </c>
      <c r="U2" s="126" t="s">
        <v>1146</v>
      </c>
      <c r="V2" s="126" t="s">
        <v>1147</v>
      </c>
      <c r="W2" s="126" t="s">
        <v>1148</v>
      </c>
      <c r="X2" s="126" t="s">
        <v>1143</v>
      </c>
      <c r="Y2" s="126" t="s">
        <v>1144</v>
      </c>
    </row>
    <row r="3" spans="1:25">
      <c r="A3" s="127" t="s">
        <v>1149</v>
      </c>
      <c r="B3" s="128"/>
      <c r="C3" s="129"/>
      <c r="D3" s="129"/>
      <c r="E3" s="129"/>
      <c r="F3" s="128"/>
      <c r="G3" s="128"/>
      <c r="H3" s="128"/>
      <c r="I3" s="128"/>
      <c r="J3" s="130"/>
      <c r="K3" s="130"/>
      <c r="L3" s="130"/>
      <c r="M3" s="130"/>
      <c r="N3" s="130"/>
      <c r="O3" s="130"/>
      <c r="P3" s="130"/>
      <c r="Q3" s="130"/>
      <c r="R3" s="131"/>
      <c r="S3" s="131"/>
      <c r="T3" s="131"/>
      <c r="U3" s="131"/>
      <c r="V3" s="131"/>
      <c r="W3" s="131"/>
      <c r="X3" s="131"/>
      <c r="Y3" s="131"/>
    </row>
    <row r="4" spans="1:25" ht="84">
      <c r="A4" s="127" t="s">
        <v>1150</v>
      </c>
      <c r="B4" s="128"/>
      <c r="C4" s="128"/>
      <c r="D4" s="128" t="s">
        <v>1151</v>
      </c>
      <c r="E4" s="128"/>
      <c r="F4" s="128"/>
      <c r="G4" s="128"/>
      <c r="H4" s="128"/>
      <c r="I4" s="128" t="s">
        <v>1152</v>
      </c>
      <c r="J4" s="130"/>
      <c r="K4" s="132"/>
      <c r="L4" s="130" t="s">
        <v>1153</v>
      </c>
      <c r="M4" s="130"/>
      <c r="N4" s="130"/>
      <c r="O4" s="130"/>
      <c r="P4" s="130"/>
      <c r="Q4" s="130" t="s">
        <v>1154</v>
      </c>
      <c r="R4" s="131"/>
      <c r="S4" s="131"/>
      <c r="T4" s="131" t="s">
        <v>1155</v>
      </c>
      <c r="U4" s="131"/>
      <c r="V4" s="131"/>
      <c r="W4" s="131"/>
      <c r="X4" s="131"/>
      <c r="Y4" s="131" t="s">
        <v>1156</v>
      </c>
    </row>
    <row r="5" spans="1:25" ht="60">
      <c r="A5" s="127" t="s">
        <v>1157</v>
      </c>
      <c r="B5" s="128"/>
      <c r="C5" s="128"/>
      <c r="D5" s="128" t="s">
        <v>1158</v>
      </c>
      <c r="E5" s="128"/>
      <c r="F5" s="128"/>
      <c r="G5" s="128"/>
      <c r="H5" s="128"/>
      <c r="I5" s="128" t="s">
        <v>1159</v>
      </c>
      <c r="J5" s="130"/>
      <c r="K5" s="132"/>
      <c r="L5" s="130" t="s">
        <v>1160</v>
      </c>
      <c r="M5" s="130"/>
      <c r="N5" s="130"/>
      <c r="O5" s="130"/>
      <c r="P5" s="130"/>
      <c r="Q5" s="130" t="s">
        <v>1161</v>
      </c>
      <c r="R5" s="131"/>
      <c r="S5" s="131"/>
      <c r="T5" s="131" t="s">
        <v>1162</v>
      </c>
      <c r="U5" s="131"/>
      <c r="V5" s="131"/>
      <c r="W5" s="131"/>
      <c r="X5" s="131"/>
      <c r="Y5" s="131" t="s">
        <v>1163</v>
      </c>
    </row>
    <row r="6" spans="1:25" ht="120">
      <c r="A6" s="127" t="s">
        <v>1036</v>
      </c>
      <c r="B6" s="128"/>
      <c r="C6" s="128" t="s">
        <v>1164</v>
      </c>
      <c r="D6" s="128" t="s">
        <v>1165</v>
      </c>
      <c r="E6" s="128"/>
      <c r="F6" s="128" t="s">
        <v>1166</v>
      </c>
      <c r="G6" s="128"/>
      <c r="H6" s="128"/>
      <c r="I6" s="128"/>
      <c r="J6" s="130"/>
      <c r="K6" s="130" t="s">
        <v>1167</v>
      </c>
      <c r="L6" s="130" t="s">
        <v>1168</v>
      </c>
      <c r="M6" s="130"/>
      <c r="N6" s="130" t="s">
        <v>1169</v>
      </c>
      <c r="O6" s="130"/>
      <c r="P6" s="130"/>
      <c r="Q6" s="130"/>
      <c r="R6" s="131"/>
      <c r="S6" s="131" t="s">
        <v>1170</v>
      </c>
      <c r="T6" s="131" t="s">
        <v>1171</v>
      </c>
      <c r="U6" s="131"/>
      <c r="V6" s="131" t="s">
        <v>1172</v>
      </c>
      <c r="W6" s="131"/>
      <c r="X6" s="131"/>
      <c r="Y6" s="131"/>
    </row>
    <row r="7" spans="1:25" ht="24">
      <c r="A7" s="127" t="s">
        <v>1040</v>
      </c>
      <c r="B7" s="128"/>
      <c r="C7" s="129"/>
      <c r="D7" s="128" t="s">
        <v>1173</v>
      </c>
      <c r="E7" s="129"/>
      <c r="F7" s="128"/>
      <c r="G7" s="128"/>
      <c r="H7" s="128"/>
      <c r="I7" s="128"/>
      <c r="J7" s="130"/>
      <c r="K7" s="130"/>
      <c r="L7" s="130" t="s">
        <v>1174</v>
      </c>
      <c r="M7" s="130"/>
      <c r="N7" s="130"/>
      <c r="O7" s="130"/>
      <c r="P7" s="130"/>
      <c r="Q7" s="130"/>
      <c r="R7" s="131"/>
      <c r="S7" s="131"/>
      <c r="T7" s="131" t="s">
        <v>1175</v>
      </c>
      <c r="U7" s="131"/>
      <c r="V7" s="131"/>
      <c r="W7" s="131"/>
      <c r="X7" s="131"/>
      <c r="Y7" s="131"/>
    </row>
    <row r="8" spans="1:25" ht="36">
      <c r="A8" s="127" t="s">
        <v>1176</v>
      </c>
      <c r="B8" s="128" t="s">
        <v>1177</v>
      </c>
      <c r="C8" s="128"/>
      <c r="D8" s="128" t="s">
        <v>1178</v>
      </c>
      <c r="E8" s="128"/>
      <c r="F8" s="128"/>
      <c r="G8" s="128"/>
      <c r="H8" s="128"/>
      <c r="I8" s="128"/>
      <c r="J8" s="130" t="s">
        <v>1179</v>
      </c>
      <c r="K8" s="130"/>
      <c r="L8" s="130" t="s">
        <v>1180</v>
      </c>
      <c r="M8" s="130"/>
      <c r="N8" s="130"/>
      <c r="O8" s="130"/>
      <c r="P8" s="130"/>
      <c r="Q8" s="130"/>
      <c r="R8" s="131" t="s">
        <v>1181</v>
      </c>
      <c r="S8" s="131"/>
      <c r="T8" s="131" t="s">
        <v>1182</v>
      </c>
      <c r="U8" s="131"/>
      <c r="V8" s="131"/>
      <c r="W8" s="131"/>
      <c r="X8" s="131"/>
      <c r="Y8" s="131"/>
    </row>
    <row r="9" spans="1:25" ht="24">
      <c r="A9" s="127" t="s">
        <v>946</v>
      </c>
      <c r="B9" s="128"/>
      <c r="C9" s="129"/>
      <c r="D9" s="133" t="s">
        <v>1183</v>
      </c>
      <c r="E9" s="129"/>
      <c r="F9" s="128"/>
      <c r="G9" s="128"/>
      <c r="H9" s="128"/>
      <c r="I9" s="128"/>
      <c r="J9" s="130"/>
      <c r="K9" s="130"/>
      <c r="L9" s="130" t="s">
        <v>1184</v>
      </c>
      <c r="M9" s="130"/>
      <c r="N9" s="130"/>
      <c r="O9" s="130"/>
      <c r="P9" s="130"/>
      <c r="Q9" s="130"/>
      <c r="R9" s="131"/>
      <c r="S9" s="131"/>
      <c r="T9" s="131" t="s">
        <v>1185</v>
      </c>
      <c r="U9" s="131"/>
      <c r="V9" s="131"/>
      <c r="W9" s="131"/>
      <c r="X9" s="131"/>
      <c r="Y9" s="131"/>
    </row>
    <row r="10" spans="1:25" ht="48">
      <c r="A10" s="127" t="s">
        <v>1048</v>
      </c>
      <c r="B10" s="128"/>
      <c r="C10" s="128"/>
      <c r="D10" s="128" t="s">
        <v>1186</v>
      </c>
      <c r="E10" s="128"/>
      <c r="F10" s="128"/>
      <c r="G10" s="128" t="s">
        <v>1187</v>
      </c>
      <c r="H10" s="128"/>
      <c r="I10" s="128"/>
      <c r="J10" s="130"/>
      <c r="K10" s="130"/>
      <c r="L10" s="130" t="s">
        <v>1188</v>
      </c>
      <c r="M10" s="130"/>
      <c r="N10" s="130"/>
      <c r="O10" s="130" t="s">
        <v>1189</v>
      </c>
      <c r="P10" s="130"/>
      <c r="Q10" s="130"/>
      <c r="R10" s="131"/>
      <c r="S10" s="131"/>
      <c r="T10" s="131" t="s">
        <v>1190</v>
      </c>
      <c r="U10" s="131"/>
      <c r="V10" s="131"/>
      <c r="W10" s="131"/>
      <c r="X10" s="131"/>
      <c r="Y10" s="131"/>
    </row>
    <row r="11" spans="1:25" ht="36">
      <c r="A11" s="127" t="s">
        <v>959</v>
      </c>
      <c r="B11" s="128"/>
      <c r="C11" s="128"/>
      <c r="D11" s="128" t="s">
        <v>1191</v>
      </c>
      <c r="E11" s="128"/>
      <c r="F11" s="128"/>
      <c r="G11" s="128" t="s">
        <v>1192</v>
      </c>
      <c r="H11" s="128"/>
      <c r="I11" s="128"/>
      <c r="J11" s="130"/>
      <c r="K11" s="130"/>
      <c r="L11" s="130" t="s">
        <v>1193</v>
      </c>
      <c r="M11" s="130"/>
      <c r="N11" s="130"/>
      <c r="O11" s="130" t="s">
        <v>1194</v>
      </c>
      <c r="P11" s="130"/>
      <c r="Q11" s="130"/>
      <c r="R11" s="131"/>
      <c r="S11" s="131"/>
      <c r="T11" s="131" t="s">
        <v>1195</v>
      </c>
      <c r="U11" s="131"/>
      <c r="V11" s="131"/>
      <c r="W11" s="131" t="s">
        <v>1194</v>
      </c>
      <c r="X11" s="131"/>
      <c r="Y11" s="131"/>
    </row>
    <row r="12" spans="1:25" ht="72">
      <c r="A12" s="127" t="s">
        <v>1196</v>
      </c>
      <c r="B12" s="128"/>
      <c r="C12" s="128" t="s">
        <v>1197</v>
      </c>
      <c r="D12" s="128" t="s">
        <v>1198</v>
      </c>
      <c r="E12" s="128"/>
      <c r="F12" s="128"/>
      <c r="G12" s="128" t="s">
        <v>1199</v>
      </c>
      <c r="H12" s="128"/>
      <c r="I12" s="128"/>
      <c r="J12" s="130"/>
      <c r="K12" s="130" t="s">
        <v>1200</v>
      </c>
      <c r="L12" s="130" t="s">
        <v>1201</v>
      </c>
      <c r="M12" s="130"/>
      <c r="N12" s="130"/>
      <c r="O12" s="130" t="s">
        <v>1202</v>
      </c>
      <c r="P12" s="130"/>
      <c r="Q12" s="130"/>
      <c r="R12" s="131"/>
      <c r="S12" s="131" t="s">
        <v>1203</v>
      </c>
      <c r="T12" s="131" t="s">
        <v>1204</v>
      </c>
      <c r="U12" s="131"/>
      <c r="V12" s="131"/>
      <c r="W12" s="131"/>
      <c r="X12" s="131"/>
      <c r="Y12" s="131"/>
    </row>
    <row r="13" spans="1:25">
      <c r="A13" s="127" t="s">
        <v>1205</v>
      </c>
      <c r="B13" s="128"/>
      <c r="C13" s="129"/>
      <c r="D13" s="129"/>
      <c r="E13" s="129"/>
      <c r="F13" s="128"/>
      <c r="G13" s="128" t="s">
        <v>1206</v>
      </c>
      <c r="H13" s="128"/>
      <c r="I13" s="128"/>
      <c r="J13" s="130"/>
      <c r="K13" s="130"/>
      <c r="L13" s="130"/>
      <c r="M13" s="130"/>
      <c r="N13" s="130"/>
      <c r="O13" s="130" t="s">
        <v>1207</v>
      </c>
      <c r="P13" s="130"/>
      <c r="Q13" s="130"/>
      <c r="R13" s="131"/>
      <c r="S13" s="131"/>
      <c r="T13" s="131"/>
      <c r="U13" s="131"/>
      <c r="V13" s="131"/>
      <c r="W13" s="131"/>
      <c r="X13" s="131"/>
      <c r="Y13" s="131"/>
    </row>
    <row r="14" spans="1:25" ht="72">
      <c r="A14" s="127" t="s">
        <v>1059</v>
      </c>
      <c r="B14" s="128" t="s">
        <v>1208</v>
      </c>
      <c r="C14" s="128"/>
      <c r="D14" s="128" t="s">
        <v>1209</v>
      </c>
      <c r="E14" s="128"/>
      <c r="F14" s="128" t="s">
        <v>1210</v>
      </c>
      <c r="G14" s="128"/>
      <c r="H14" s="128"/>
      <c r="I14" s="128" t="s">
        <v>1211</v>
      </c>
      <c r="J14" s="130" t="s">
        <v>1212</v>
      </c>
      <c r="K14" s="134"/>
      <c r="L14" s="130" t="s">
        <v>1213</v>
      </c>
      <c r="M14" s="130"/>
      <c r="N14" s="130" t="s">
        <v>1214</v>
      </c>
      <c r="O14" s="130"/>
      <c r="P14" s="130"/>
      <c r="Q14" s="130" t="s">
        <v>1215</v>
      </c>
      <c r="R14" s="131" t="s">
        <v>1216</v>
      </c>
      <c r="S14" s="131"/>
      <c r="T14" s="131" t="s">
        <v>1217</v>
      </c>
      <c r="U14" s="131"/>
      <c r="V14" s="131"/>
      <c r="W14" s="131"/>
      <c r="X14" s="131"/>
      <c r="Y14" s="131" t="s">
        <v>1218</v>
      </c>
    </row>
    <row r="15" spans="1:25" ht="24">
      <c r="A15" s="127" t="s">
        <v>1219</v>
      </c>
      <c r="B15" s="128"/>
      <c r="C15" s="128"/>
      <c r="D15" s="128"/>
      <c r="E15" s="128"/>
      <c r="F15" s="128"/>
      <c r="G15" s="128"/>
      <c r="H15" s="128"/>
      <c r="I15" s="128"/>
      <c r="J15" s="130"/>
      <c r="K15" s="130"/>
      <c r="L15" s="130"/>
      <c r="M15" s="130"/>
      <c r="N15" s="130" t="s">
        <v>1220</v>
      </c>
      <c r="O15" s="130"/>
      <c r="P15" s="130"/>
      <c r="Q15" s="130"/>
      <c r="R15" s="131"/>
      <c r="S15" s="131"/>
      <c r="T15" s="131"/>
      <c r="U15" s="131"/>
      <c r="V15" s="131" t="s">
        <v>1221</v>
      </c>
      <c r="W15" s="131"/>
      <c r="X15" s="131"/>
      <c r="Y15" s="131"/>
    </row>
    <row r="16" spans="1:25">
      <c r="A16" s="127" t="s">
        <v>1222</v>
      </c>
      <c r="B16" s="128"/>
      <c r="C16" s="128"/>
      <c r="D16" s="128"/>
      <c r="E16" s="128"/>
      <c r="F16" s="128"/>
      <c r="G16" s="128"/>
      <c r="H16" s="128"/>
      <c r="I16" s="128"/>
      <c r="J16" s="130"/>
      <c r="K16" s="130"/>
      <c r="L16" s="130" t="s">
        <v>1223</v>
      </c>
      <c r="M16" s="130"/>
      <c r="N16" s="130"/>
      <c r="O16" s="130"/>
      <c r="P16" s="130"/>
      <c r="Q16" s="130"/>
      <c r="R16" s="131"/>
      <c r="S16" s="131"/>
      <c r="T16" s="131" t="s">
        <v>1224</v>
      </c>
      <c r="U16" s="131"/>
      <c r="V16" s="131"/>
      <c r="W16" s="131"/>
      <c r="X16" s="131"/>
      <c r="Y16" s="131"/>
    </row>
    <row r="17" spans="1:25" ht="24">
      <c r="A17" s="127" t="s">
        <v>1225</v>
      </c>
      <c r="B17" s="128"/>
      <c r="C17" s="128"/>
      <c r="D17" s="128" t="s">
        <v>1226</v>
      </c>
      <c r="E17" s="128"/>
      <c r="F17" s="128"/>
      <c r="G17" s="128" t="s">
        <v>1227</v>
      </c>
      <c r="H17" s="128"/>
      <c r="I17" s="128"/>
      <c r="J17" s="130"/>
      <c r="K17" s="130"/>
      <c r="L17" s="130" t="s">
        <v>1228</v>
      </c>
      <c r="M17" s="130"/>
      <c r="N17" s="130"/>
      <c r="O17" s="130" t="s">
        <v>1229</v>
      </c>
      <c r="P17" s="130"/>
      <c r="Q17" s="130"/>
      <c r="R17" s="131"/>
      <c r="S17" s="131"/>
      <c r="T17" s="131" t="s">
        <v>1230</v>
      </c>
      <c r="U17" s="131"/>
      <c r="V17" s="131"/>
      <c r="W17" s="131" t="s">
        <v>1231</v>
      </c>
      <c r="X17" s="131"/>
      <c r="Y17" s="131"/>
    </row>
    <row r="18" spans="1:25" ht="24">
      <c r="A18" s="127" t="s">
        <v>1232</v>
      </c>
      <c r="B18" s="128"/>
      <c r="C18" s="128"/>
      <c r="D18" s="128" t="s">
        <v>1233</v>
      </c>
      <c r="E18" s="128"/>
      <c r="F18" s="128"/>
      <c r="G18" s="128"/>
      <c r="H18" s="128"/>
      <c r="I18" s="128"/>
      <c r="J18" s="130"/>
      <c r="K18" s="130"/>
      <c r="L18" s="130" t="s">
        <v>1234</v>
      </c>
      <c r="M18" s="130"/>
      <c r="N18" s="130"/>
      <c r="O18" s="130"/>
      <c r="P18" s="130"/>
      <c r="Q18" s="130"/>
      <c r="R18" s="131"/>
      <c r="S18" s="131"/>
      <c r="T18" s="131" t="s">
        <v>1235</v>
      </c>
      <c r="U18" s="131"/>
      <c r="V18" s="131"/>
      <c r="W18" s="131"/>
      <c r="X18" s="131"/>
      <c r="Y18" s="131"/>
    </row>
    <row r="19" spans="1:25" ht="24">
      <c r="A19" s="127" t="s">
        <v>1067</v>
      </c>
      <c r="B19" s="128"/>
      <c r="C19" s="128"/>
      <c r="D19" s="128" t="s">
        <v>1236</v>
      </c>
      <c r="E19" s="128"/>
      <c r="F19" s="128"/>
      <c r="G19" s="128" t="s">
        <v>1237</v>
      </c>
      <c r="H19" s="128"/>
      <c r="I19" s="128"/>
      <c r="J19" s="130"/>
      <c r="K19" s="130"/>
      <c r="L19" s="130" t="s">
        <v>1238</v>
      </c>
      <c r="M19" s="130"/>
      <c r="N19" s="130"/>
      <c r="O19" s="130" t="s">
        <v>1239</v>
      </c>
      <c r="P19" s="130"/>
      <c r="Q19" s="130"/>
      <c r="R19" s="131"/>
      <c r="S19" s="131"/>
      <c r="T19" s="131" t="s">
        <v>1240</v>
      </c>
      <c r="U19" s="131"/>
      <c r="V19" s="131"/>
      <c r="W19" s="131" t="s">
        <v>1241</v>
      </c>
      <c r="X19" s="131"/>
      <c r="Y19" s="131"/>
    </row>
    <row r="20" spans="1:25" ht="24">
      <c r="A20" s="127" t="s">
        <v>1071</v>
      </c>
      <c r="B20" s="128"/>
      <c r="C20" s="128"/>
      <c r="D20" s="135" t="s">
        <v>1242</v>
      </c>
      <c r="E20" s="128"/>
      <c r="F20" s="128"/>
      <c r="G20" s="128"/>
      <c r="H20" s="128"/>
      <c r="I20" s="128"/>
      <c r="J20" s="130"/>
      <c r="K20" s="130"/>
      <c r="L20" s="130" t="s">
        <v>1243</v>
      </c>
      <c r="M20" s="130"/>
      <c r="N20" s="130"/>
      <c r="O20" s="130"/>
      <c r="P20" s="130"/>
      <c r="Q20" s="130"/>
      <c r="R20" s="131"/>
      <c r="S20" s="131"/>
      <c r="T20" s="131" t="s">
        <v>1244</v>
      </c>
      <c r="U20" s="131"/>
      <c r="V20" s="131"/>
      <c r="W20" s="131"/>
      <c r="X20" s="131"/>
      <c r="Y20" s="131"/>
    </row>
    <row r="21" spans="1:25" ht="24">
      <c r="A21" s="127" t="s">
        <v>1075</v>
      </c>
      <c r="B21" s="128"/>
      <c r="C21" s="128"/>
      <c r="D21" s="135" t="s">
        <v>1245</v>
      </c>
      <c r="E21" s="128"/>
      <c r="F21" s="128"/>
      <c r="G21" s="128"/>
      <c r="H21" s="128"/>
      <c r="I21" s="128"/>
      <c r="J21" s="130"/>
      <c r="K21" s="130"/>
      <c r="L21" s="130" t="s">
        <v>1246</v>
      </c>
      <c r="M21" s="130"/>
      <c r="N21" s="130" t="s">
        <v>1247</v>
      </c>
      <c r="O21" s="130"/>
      <c r="P21" s="130"/>
      <c r="Q21" s="130"/>
      <c r="R21" s="131"/>
      <c r="S21" s="131"/>
      <c r="T21" s="131" t="s">
        <v>1248</v>
      </c>
      <c r="U21" s="131"/>
      <c r="V21" s="131" t="s">
        <v>1249</v>
      </c>
      <c r="W21" s="131"/>
      <c r="X21" s="131"/>
      <c r="Y21" s="131"/>
    </row>
    <row r="22" spans="1:25">
      <c r="A22" s="127" t="s">
        <v>1079</v>
      </c>
      <c r="B22" s="128"/>
      <c r="C22" s="128"/>
      <c r="D22" s="128"/>
      <c r="E22" s="128"/>
      <c r="F22" s="128"/>
      <c r="G22" s="128"/>
      <c r="H22" s="128"/>
      <c r="I22" s="128"/>
      <c r="J22" s="130"/>
      <c r="K22" s="130"/>
      <c r="L22" s="130"/>
      <c r="M22" s="130"/>
      <c r="N22" s="130"/>
      <c r="O22" s="130"/>
      <c r="P22" s="130"/>
      <c r="Q22" s="130"/>
      <c r="R22" s="131"/>
      <c r="S22" s="131"/>
      <c r="T22" s="131"/>
      <c r="U22" s="131"/>
      <c r="V22" s="131"/>
      <c r="W22" s="131"/>
      <c r="X22" s="131"/>
      <c r="Y22" s="131"/>
    </row>
    <row r="23" spans="1:25">
      <c r="A23" s="127" t="s">
        <v>1250</v>
      </c>
      <c r="B23" s="128"/>
      <c r="C23" s="128"/>
      <c r="D23" s="128"/>
      <c r="E23" s="128"/>
      <c r="F23" s="128"/>
      <c r="G23" s="128"/>
      <c r="H23" s="128"/>
      <c r="I23" s="128"/>
      <c r="J23" s="130"/>
      <c r="K23" s="130"/>
      <c r="L23" s="130"/>
      <c r="M23" s="130"/>
      <c r="N23" s="130"/>
      <c r="O23" s="130"/>
      <c r="P23" s="130"/>
      <c r="Q23" s="130"/>
      <c r="R23" s="131"/>
      <c r="S23" s="131"/>
      <c r="T23" s="131"/>
      <c r="U23" s="131"/>
      <c r="V23" s="131"/>
      <c r="W23" s="131"/>
      <c r="X23" s="131"/>
      <c r="Y23" s="131"/>
    </row>
    <row r="24" spans="1:25">
      <c r="A24" s="127" t="s">
        <v>949</v>
      </c>
      <c r="B24" s="128"/>
      <c r="C24" s="128"/>
      <c r="D24" s="128"/>
      <c r="E24" s="128"/>
      <c r="F24" s="128"/>
      <c r="G24" s="128"/>
      <c r="H24" s="128"/>
      <c r="I24" s="128"/>
      <c r="J24" s="130"/>
      <c r="K24" s="130"/>
      <c r="L24" s="130"/>
      <c r="M24" s="130"/>
      <c r="N24" s="130"/>
      <c r="O24" s="130"/>
      <c r="P24" s="130"/>
      <c r="Q24" s="130"/>
      <c r="R24" s="131"/>
      <c r="S24" s="131"/>
      <c r="T24" s="131"/>
      <c r="U24" s="131"/>
      <c r="V24" s="131"/>
      <c r="W24" s="131"/>
      <c r="X24" s="131"/>
      <c r="Y24" s="131"/>
    </row>
    <row r="25" spans="1:25">
      <c r="A25" s="127" t="s">
        <v>1251</v>
      </c>
      <c r="B25" s="128"/>
      <c r="C25" s="128"/>
      <c r="D25" s="128"/>
      <c r="E25" s="128"/>
      <c r="F25" s="128"/>
      <c r="G25" s="128" t="s">
        <v>1252</v>
      </c>
      <c r="H25" s="128"/>
      <c r="I25" s="128"/>
      <c r="J25" s="130"/>
      <c r="K25" s="130"/>
      <c r="L25" s="130"/>
      <c r="M25" s="130"/>
      <c r="N25" s="130"/>
      <c r="O25" s="130" t="s">
        <v>1253</v>
      </c>
      <c r="P25" s="130"/>
      <c r="Q25" s="130"/>
      <c r="R25" s="131"/>
      <c r="S25" s="131"/>
      <c r="T25" s="131"/>
      <c r="U25" s="131"/>
      <c r="V25" s="131"/>
      <c r="W25" s="131" t="s">
        <v>1254</v>
      </c>
      <c r="X25" s="131"/>
      <c r="Y25" s="131"/>
    </row>
    <row r="26" spans="1:25">
      <c r="A26" s="127" t="s">
        <v>1255</v>
      </c>
      <c r="B26" s="128"/>
      <c r="C26" s="128"/>
      <c r="D26" s="128"/>
      <c r="E26" s="128"/>
      <c r="F26" s="128"/>
      <c r="G26" s="128"/>
      <c r="H26" s="128"/>
      <c r="I26" s="128"/>
      <c r="J26" s="130"/>
      <c r="K26" s="130"/>
      <c r="L26" s="130"/>
      <c r="M26" s="130"/>
      <c r="N26" s="130"/>
      <c r="O26" s="130"/>
      <c r="P26" s="130"/>
      <c r="Q26" s="130"/>
      <c r="R26" s="131"/>
      <c r="S26" s="131"/>
      <c r="T26" s="131"/>
      <c r="U26" s="131"/>
      <c r="V26" s="131"/>
      <c r="W26" s="131"/>
      <c r="X26" s="131"/>
      <c r="Y26" s="131"/>
    </row>
    <row r="27" spans="1:25">
      <c r="A27" s="127" t="s">
        <v>962</v>
      </c>
      <c r="B27" s="128"/>
      <c r="C27" s="128"/>
      <c r="D27" s="128"/>
      <c r="E27" s="128"/>
      <c r="F27" s="128"/>
      <c r="G27" s="128"/>
      <c r="H27" s="128"/>
      <c r="I27" s="128"/>
      <c r="J27" s="130"/>
      <c r="K27" s="130"/>
      <c r="L27" s="130"/>
      <c r="M27" s="130"/>
      <c r="N27" s="130"/>
      <c r="O27" s="130"/>
      <c r="P27" s="130"/>
      <c r="Q27" s="130"/>
      <c r="R27" s="131"/>
      <c r="S27" s="131"/>
      <c r="T27" s="131"/>
      <c r="U27" s="131"/>
      <c r="V27" s="131"/>
      <c r="W27" s="131"/>
      <c r="X27" s="131"/>
      <c r="Y27" s="131"/>
    </row>
    <row r="28" spans="1:25" ht="24">
      <c r="A28" s="127" t="s">
        <v>1032</v>
      </c>
      <c r="B28" s="128"/>
      <c r="C28" s="128"/>
      <c r="D28" s="128"/>
      <c r="E28" s="128"/>
      <c r="F28" s="128"/>
      <c r="G28" s="128"/>
      <c r="H28" s="128"/>
      <c r="I28" s="128"/>
      <c r="J28" s="130"/>
      <c r="K28" s="130"/>
      <c r="L28" s="130"/>
      <c r="M28" s="130"/>
      <c r="N28" s="130" t="s">
        <v>1256</v>
      </c>
      <c r="O28" s="130"/>
      <c r="P28" s="130"/>
      <c r="Q28" s="130"/>
      <c r="R28" s="131"/>
      <c r="S28" s="131"/>
      <c r="T28" s="131"/>
      <c r="U28" s="131"/>
      <c r="V28" s="131" t="s">
        <v>1257</v>
      </c>
      <c r="W28" s="131"/>
      <c r="X28" s="131"/>
      <c r="Y28" s="131"/>
    </row>
    <row r="29" spans="1:25">
      <c r="A29" s="127" t="s">
        <v>1258</v>
      </c>
      <c r="B29" s="128"/>
      <c r="C29" s="128"/>
      <c r="D29" s="128"/>
      <c r="E29" s="128"/>
      <c r="F29" s="128"/>
      <c r="G29" s="128"/>
      <c r="H29" s="128"/>
      <c r="I29" s="128"/>
      <c r="J29" s="130"/>
      <c r="K29" s="130"/>
      <c r="L29" s="130"/>
      <c r="M29" s="130"/>
      <c r="N29" s="130"/>
      <c r="O29" s="130"/>
      <c r="P29" s="130"/>
      <c r="Q29" s="130"/>
      <c r="R29" s="131"/>
      <c r="S29" s="131"/>
      <c r="T29" s="131"/>
      <c r="U29" s="131"/>
      <c r="V29" s="131"/>
      <c r="W29" s="131"/>
      <c r="X29" s="131"/>
      <c r="Y29" s="131"/>
    </row>
    <row r="30" spans="1:25">
      <c r="A30" s="127" t="s">
        <v>1259</v>
      </c>
      <c r="B30" s="128"/>
      <c r="C30" s="129"/>
      <c r="D30" s="129"/>
      <c r="E30" s="129"/>
      <c r="F30" s="129"/>
      <c r="G30" s="128"/>
      <c r="H30" s="128"/>
      <c r="I30" s="128"/>
      <c r="J30" s="130"/>
      <c r="K30" s="130"/>
      <c r="L30" s="130"/>
      <c r="M30" s="130"/>
      <c r="N30" s="130"/>
      <c r="O30" s="130"/>
      <c r="P30" s="130"/>
      <c r="Q30" s="130"/>
      <c r="R30" s="131"/>
      <c r="S30" s="131"/>
      <c r="T30" s="131"/>
      <c r="U30" s="131"/>
      <c r="V30" s="131"/>
      <c r="W30" s="131"/>
      <c r="X30" s="131"/>
      <c r="Y30" s="131"/>
    </row>
    <row r="31" spans="1:25">
      <c r="A31" s="127" t="s">
        <v>1260</v>
      </c>
      <c r="B31" s="128"/>
      <c r="C31" s="128"/>
      <c r="D31" s="128"/>
      <c r="E31" s="128"/>
      <c r="F31" s="128"/>
      <c r="G31" s="128"/>
      <c r="H31" s="128"/>
      <c r="I31" s="128"/>
      <c r="J31" s="130"/>
      <c r="K31" s="130"/>
      <c r="L31" s="130"/>
      <c r="M31" s="130"/>
      <c r="N31" s="130"/>
      <c r="O31" s="130"/>
      <c r="P31" s="130"/>
      <c r="Q31" s="130"/>
      <c r="R31" s="131"/>
      <c r="S31" s="131"/>
      <c r="T31" s="131"/>
      <c r="U31" s="131"/>
      <c r="V31" s="131"/>
      <c r="W31" s="131"/>
      <c r="X31" s="131"/>
      <c r="Y31" s="131"/>
    </row>
    <row r="32" spans="1:25">
      <c r="A32" s="127" t="s">
        <v>1261</v>
      </c>
      <c r="B32" s="128"/>
      <c r="C32" s="128"/>
      <c r="D32" s="128"/>
      <c r="E32" s="128"/>
      <c r="F32" s="128"/>
      <c r="G32" s="128"/>
      <c r="H32" s="128"/>
      <c r="I32" s="128"/>
      <c r="J32" s="130"/>
      <c r="K32" s="130"/>
      <c r="L32" s="130"/>
      <c r="M32" s="130"/>
      <c r="N32" s="130"/>
      <c r="O32" s="130"/>
      <c r="P32" s="130"/>
      <c r="Q32" s="130"/>
      <c r="R32" s="131"/>
      <c r="S32" s="131"/>
      <c r="T32" s="131"/>
      <c r="U32" s="131"/>
      <c r="V32" s="131"/>
      <c r="W32" s="131"/>
      <c r="X32" s="131"/>
      <c r="Y32" s="131"/>
    </row>
    <row r="33" spans="1:25">
      <c r="A33" s="127" t="s">
        <v>1262</v>
      </c>
      <c r="B33" s="128"/>
      <c r="C33" s="128"/>
      <c r="D33" s="128"/>
      <c r="E33" s="128"/>
      <c r="F33" s="128"/>
      <c r="G33" s="128"/>
      <c r="H33" s="128"/>
      <c r="I33" s="128"/>
      <c r="J33" s="130"/>
      <c r="K33" s="130"/>
      <c r="L33" s="130"/>
      <c r="M33" s="130"/>
      <c r="N33" s="130"/>
      <c r="O33" s="130"/>
      <c r="P33" s="130"/>
      <c r="Q33" s="130"/>
      <c r="R33" s="131"/>
      <c r="S33" s="131"/>
      <c r="T33" s="131"/>
      <c r="U33" s="131"/>
      <c r="V33" s="131"/>
      <c r="W33" s="131"/>
      <c r="X33" s="131"/>
      <c r="Y33" s="131"/>
    </row>
    <row r="34" spans="1:25">
      <c r="A34" s="127" t="s">
        <v>989</v>
      </c>
      <c r="B34" s="128"/>
      <c r="C34" s="128"/>
      <c r="D34" s="128"/>
      <c r="E34" s="128" t="s">
        <v>1263</v>
      </c>
      <c r="F34" s="128"/>
      <c r="G34" s="128" t="s">
        <v>1264</v>
      </c>
      <c r="H34" s="128"/>
      <c r="I34" s="128"/>
      <c r="J34" s="130"/>
      <c r="K34" s="130"/>
      <c r="L34" s="130"/>
      <c r="M34" s="130" t="s">
        <v>1265</v>
      </c>
      <c r="N34" s="130"/>
      <c r="O34" s="130" t="s">
        <v>1266</v>
      </c>
      <c r="P34" s="130"/>
      <c r="Q34" s="130"/>
      <c r="R34" s="131"/>
      <c r="S34" s="131"/>
      <c r="T34" s="131"/>
      <c r="U34" s="131"/>
      <c r="V34" s="131"/>
      <c r="W34" s="131"/>
      <c r="X34" s="131"/>
      <c r="Y34" s="131"/>
    </row>
    <row r="35" spans="1:25">
      <c r="A35" s="127" t="s">
        <v>1085</v>
      </c>
      <c r="B35" s="128"/>
      <c r="C35" s="128"/>
      <c r="D35" s="128"/>
      <c r="E35" s="128"/>
      <c r="F35" s="128"/>
      <c r="G35" s="128"/>
      <c r="H35" s="128"/>
      <c r="I35" s="128"/>
      <c r="J35" s="130"/>
      <c r="K35" s="130"/>
      <c r="L35" s="130"/>
      <c r="M35" s="130"/>
      <c r="N35" s="130"/>
      <c r="O35" s="130"/>
      <c r="P35" s="130"/>
      <c r="Q35" s="130"/>
      <c r="R35" s="131"/>
      <c r="S35" s="131"/>
      <c r="T35" s="131"/>
      <c r="U35" s="131"/>
      <c r="V35" s="131"/>
      <c r="W35" s="131"/>
      <c r="X35" s="131"/>
      <c r="Y35" s="131"/>
    </row>
    <row r="36" spans="1:25" ht="48">
      <c r="A36" s="127" t="s">
        <v>1022</v>
      </c>
      <c r="B36" s="128"/>
      <c r="C36" s="128"/>
      <c r="D36" s="128"/>
      <c r="E36" s="128"/>
      <c r="F36" s="128"/>
      <c r="G36" s="128"/>
      <c r="H36" s="128"/>
      <c r="I36" s="128" t="s">
        <v>1267</v>
      </c>
      <c r="J36" s="130"/>
      <c r="K36" s="132"/>
      <c r="L36" s="130"/>
      <c r="M36" s="130"/>
      <c r="N36" s="130"/>
      <c r="O36" s="130"/>
      <c r="P36" s="130"/>
      <c r="Q36" s="134" t="s">
        <v>1481</v>
      </c>
      <c r="R36" s="131"/>
      <c r="S36" s="131"/>
      <c r="T36" s="131"/>
      <c r="U36" s="131"/>
      <c r="V36" s="131"/>
      <c r="W36" s="131"/>
      <c r="X36" s="131"/>
      <c r="Y36" s="131" t="s">
        <v>1268</v>
      </c>
    </row>
    <row r="37" spans="1:25" ht="48">
      <c r="A37" s="127" t="s">
        <v>1269</v>
      </c>
      <c r="B37" s="128"/>
      <c r="C37" s="128"/>
      <c r="D37" s="128"/>
      <c r="E37" s="128"/>
      <c r="F37" s="128"/>
      <c r="G37" s="128"/>
      <c r="H37" s="128"/>
      <c r="I37" s="128" t="s">
        <v>1270</v>
      </c>
      <c r="J37" s="130"/>
      <c r="K37" s="132"/>
      <c r="L37" s="130"/>
      <c r="M37" s="130"/>
      <c r="N37" s="130"/>
      <c r="O37" s="130"/>
      <c r="P37" s="130"/>
      <c r="Q37" s="134" t="s">
        <v>1482</v>
      </c>
      <c r="R37" s="131"/>
      <c r="S37" s="131"/>
      <c r="T37" s="131"/>
      <c r="U37" s="131"/>
      <c r="V37" s="131"/>
      <c r="W37" s="131"/>
      <c r="X37" s="131"/>
      <c r="Y37" s="131" t="s">
        <v>1271</v>
      </c>
    </row>
    <row r="38" spans="1:25" ht="36">
      <c r="A38" s="127" t="s">
        <v>1087</v>
      </c>
      <c r="B38" s="128"/>
      <c r="C38" s="128" t="s">
        <v>1272</v>
      </c>
      <c r="D38" s="128" t="s">
        <v>1273</v>
      </c>
      <c r="E38" s="128"/>
      <c r="F38" s="128"/>
      <c r="G38" s="128"/>
      <c r="H38" s="128"/>
      <c r="I38" s="128"/>
      <c r="J38" s="130"/>
      <c r="K38" s="130" t="s">
        <v>1274</v>
      </c>
      <c r="L38" s="130" t="s">
        <v>1275</v>
      </c>
      <c r="M38" s="130"/>
      <c r="N38" s="130"/>
      <c r="O38" s="130"/>
      <c r="P38" s="130"/>
      <c r="Q38" s="130"/>
      <c r="R38" s="131"/>
      <c r="S38" s="131"/>
      <c r="T38" s="131" t="s">
        <v>1276</v>
      </c>
      <c r="U38" s="131"/>
      <c r="V38" s="131"/>
      <c r="W38" s="131"/>
      <c r="X38" s="131"/>
      <c r="Y38" s="131"/>
    </row>
    <row r="39" spans="1:25">
      <c r="A39" s="127" t="s">
        <v>1277</v>
      </c>
      <c r="B39" s="128"/>
      <c r="C39" s="128"/>
      <c r="D39" s="128"/>
      <c r="E39" s="128"/>
      <c r="F39" s="128"/>
      <c r="G39" s="128"/>
      <c r="H39" s="128"/>
      <c r="I39" s="128"/>
      <c r="J39" s="130"/>
      <c r="K39" s="130"/>
      <c r="L39" s="130"/>
      <c r="M39" s="130"/>
      <c r="N39" s="130"/>
      <c r="O39" s="130"/>
      <c r="P39" s="130"/>
      <c r="Q39" s="130"/>
      <c r="R39" s="131"/>
      <c r="S39" s="131"/>
      <c r="T39" s="131"/>
      <c r="U39" s="131"/>
      <c r="V39" s="131"/>
      <c r="W39" s="131"/>
      <c r="X39" s="131"/>
      <c r="Y39" s="131"/>
    </row>
    <row r="40" spans="1:25">
      <c r="A40" s="127" t="s">
        <v>975</v>
      </c>
      <c r="B40" s="128"/>
      <c r="C40" s="128" t="s">
        <v>1278</v>
      </c>
      <c r="D40" s="128" t="s">
        <v>1279</v>
      </c>
      <c r="E40" s="128"/>
      <c r="F40" s="128"/>
      <c r="G40" s="128"/>
      <c r="H40" s="128"/>
      <c r="I40" s="128"/>
      <c r="J40" s="130"/>
      <c r="K40" s="130" t="s">
        <v>1280</v>
      </c>
      <c r="L40" s="130" t="s">
        <v>1281</v>
      </c>
      <c r="M40" s="130"/>
      <c r="N40" s="130"/>
      <c r="O40" s="130"/>
      <c r="P40" s="130"/>
      <c r="Q40" s="130"/>
      <c r="R40" s="131"/>
      <c r="S40" s="131"/>
      <c r="T40" s="131"/>
      <c r="U40" s="131"/>
      <c r="V40" s="131"/>
      <c r="W40" s="131"/>
      <c r="X40" s="131"/>
      <c r="Y40" s="131"/>
    </row>
    <row r="41" spans="1:25">
      <c r="A41" s="127" t="s">
        <v>981</v>
      </c>
      <c r="B41" s="128"/>
      <c r="C41" s="128"/>
      <c r="D41" s="128" t="s">
        <v>1282</v>
      </c>
      <c r="E41" s="128"/>
      <c r="F41" s="128"/>
      <c r="G41" s="128"/>
      <c r="H41" s="128"/>
      <c r="I41" s="128"/>
      <c r="J41" s="130"/>
      <c r="K41" s="130"/>
      <c r="L41" s="130" t="s">
        <v>1283</v>
      </c>
      <c r="M41" s="130"/>
      <c r="N41" s="130"/>
      <c r="O41" s="130"/>
      <c r="P41" s="130"/>
      <c r="Q41" s="130"/>
      <c r="R41" s="131"/>
      <c r="S41" s="131"/>
      <c r="T41" s="131" t="s">
        <v>1284</v>
      </c>
      <c r="U41" s="131"/>
      <c r="V41" s="131"/>
      <c r="W41" s="131"/>
      <c r="X41" s="131"/>
      <c r="Y41" s="131"/>
    </row>
    <row r="42" spans="1:25" ht="48">
      <c r="A42" s="127" t="s">
        <v>1084</v>
      </c>
      <c r="B42" s="128"/>
      <c r="C42" s="128"/>
      <c r="D42" s="128" t="s">
        <v>1285</v>
      </c>
      <c r="E42" s="128"/>
      <c r="F42" s="128"/>
      <c r="G42" s="128" t="s">
        <v>1286</v>
      </c>
      <c r="H42" s="128"/>
      <c r="I42" s="128"/>
      <c r="J42" s="130"/>
      <c r="K42" s="130"/>
      <c r="L42" s="130" t="s">
        <v>1287</v>
      </c>
      <c r="M42" s="130"/>
      <c r="N42" s="130"/>
      <c r="O42" s="130" t="s">
        <v>1288</v>
      </c>
      <c r="P42" s="130"/>
      <c r="Q42" s="130"/>
      <c r="R42" s="131"/>
      <c r="S42" s="131"/>
      <c r="T42" s="131" t="s">
        <v>1289</v>
      </c>
      <c r="U42" s="131"/>
      <c r="V42" s="131"/>
      <c r="W42" s="136"/>
      <c r="X42" s="131"/>
      <c r="Y42" s="131"/>
    </row>
    <row r="43" spans="1:25">
      <c r="A43" s="127" t="s">
        <v>973</v>
      </c>
      <c r="B43" s="128"/>
      <c r="C43" s="128"/>
      <c r="D43" s="128" t="s">
        <v>1290</v>
      </c>
      <c r="E43" s="128"/>
      <c r="F43" s="128"/>
      <c r="G43" s="128"/>
      <c r="H43" s="128"/>
      <c r="I43" s="128"/>
      <c r="J43" s="130"/>
      <c r="K43" s="130"/>
      <c r="L43" s="130" t="s">
        <v>1291</v>
      </c>
      <c r="M43" s="130"/>
      <c r="N43" s="130"/>
      <c r="O43" s="130"/>
      <c r="P43" s="130"/>
      <c r="Q43" s="130"/>
      <c r="R43" s="131"/>
      <c r="S43" s="131"/>
      <c r="T43" s="131" t="s">
        <v>1292</v>
      </c>
      <c r="U43" s="131"/>
      <c r="V43" s="131"/>
      <c r="W43" s="131"/>
      <c r="X43" s="131"/>
      <c r="Y43" s="131"/>
    </row>
    <row r="44" spans="1:25">
      <c r="A44" s="127" t="s">
        <v>1293</v>
      </c>
      <c r="B44" s="128"/>
      <c r="C44" s="128"/>
      <c r="D44" s="128" t="s">
        <v>1294</v>
      </c>
      <c r="E44" s="128"/>
      <c r="F44" s="128"/>
      <c r="G44" s="128"/>
      <c r="H44" s="128"/>
      <c r="I44" s="128"/>
      <c r="J44" s="130"/>
      <c r="K44" s="130"/>
      <c r="L44" s="130" t="s">
        <v>1295</v>
      </c>
      <c r="M44" s="130"/>
      <c r="N44" s="130"/>
      <c r="O44" s="130"/>
      <c r="P44" s="130"/>
      <c r="Q44" s="130"/>
      <c r="R44" s="131"/>
      <c r="S44" s="131"/>
      <c r="T44" s="131" t="s">
        <v>1296</v>
      </c>
      <c r="U44" s="131"/>
      <c r="V44" s="131"/>
      <c r="W44" s="131"/>
      <c r="X44" s="131"/>
      <c r="Y44" s="131"/>
    </row>
    <row r="45" spans="1:25" ht="48">
      <c r="A45" s="127" t="s">
        <v>1094</v>
      </c>
      <c r="B45" s="128"/>
      <c r="C45" s="128"/>
      <c r="D45" s="128" t="s">
        <v>1297</v>
      </c>
      <c r="E45" s="128"/>
      <c r="F45" s="128"/>
      <c r="G45" s="128"/>
      <c r="H45" s="128"/>
      <c r="I45" s="128"/>
      <c r="J45" s="130"/>
      <c r="K45" s="130"/>
      <c r="L45" s="130" t="s">
        <v>1298</v>
      </c>
      <c r="M45" s="130"/>
      <c r="N45" s="130"/>
      <c r="O45" s="130"/>
      <c r="P45" s="130"/>
      <c r="Q45" s="130"/>
      <c r="R45" s="131"/>
      <c r="S45" s="131"/>
      <c r="T45" s="131" t="s">
        <v>1299</v>
      </c>
      <c r="U45" s="131"/>
      <c r="V45" s="131"/>
      <c r="W45" s="131"/>
      <c r="X45" s="131"/>
      <c r="Y45" s="131"/>
    </row>
    <row r="46" spans="1:25" ht="60">
      <c r="A46" s="127" t="s">
        <v>1090</v>
      </c>
      <c r="B46" s="128"/>
      <c r="C46" s="128" t="s">
        <v>1300</v>
      </c>
      <c r="D46" s="128" t="s">
        <v>1301</v>
      </c>
      <c r="E46" s="128" t="s">
        <v>1302</v>
      </c>
      <c r="F46" s="128"/>
      <c r="G46" s="128"/>
      <c r="H46" s="128"/>
      <c r="I46" s="128"/>
      <c r="J46" s="130"/>
      <c r="K46" s="137" t="s">
        <v>1303</v>
      </c>
      <c r="L46" s="137" t="s">
        <v>1304</v>
      </c>
      <c r="M46" s="130" t="s">
        <v>1305</v>
      </c>
      <c r="N46" s="130"/>
      <c r="O46" s="130"/>
      <c r="P46" s="130"/>
      <c r="Q46" s="130"/>
      <c r="R46" s="131"/>
      <c r="S46" s="138" t="s">
        <v>1306</v>
      </c>
      <c r="T46" s="139" t="s">
        <v>1307</v>
      </c>
      <c r="U46" s="131"/>
      <c r="V46" s="131"/>
      <c r="W46" s="131"/>
      <c r="X46" s="131"/>
      <c r="Y46" s="131"/>
    </row>
    <row r="47" spans="1:25">
      <c r="A47" s="127" t="s">
        <v>967</v>
      </c>
      <c r="B47" s="128"/>
      <c r="C47" s="128"/>
      <c r="D47" s="128"/>
      <c r="E47" s="128"/>
      <c r="F47" s="128"/>
      <c r="G47" s="128"/>
      <c r="H47" s="128"/>
      <c r="I47" s="128"/>
      <c r="J47" s="130"/>
      <c r="K47" s="130"/>
      <c r="L47" s="130"/>
      <c r="M47" s="130"/>
      <c r="N47" s="130"/>
      <c r="O47" s="130"/>
      <c r="P47" s="130"/>
      <c r="Q47" s="130"/>
      <c r="R47" s="131"/>
      <c r="S47" s="131"/>
      <c r="T47" s="131"/>
      <c r="U47" s="131"/>
      <c r="V47" s="131"/>
      <c r="W47" s="131"/>
      <c r="X47" s="131"/>
      <c r="Y47" s="131"/>
    </row>
    <row r="48" spans="1:25">
      <c r="A48" s="127" t="s">
        <v>1308</v>
      </c>
      <c r="B48" s="128"/>
      <c r="C48" s="128"/>
      <c r="D48" s="128"/>
      <c r="E48" s="128"/>
      <c r="F48" s="128"/>
      <c r="G48" s="128"/>
      <c r="H48" s="128"/>
      <c r="I48" s="128"/>
      <c r="J48" s="130"/>
      <c r="K48" s="130"/>
      <c r="L48" s="130"/>
      <c r="M48" s="130"/>
      <c r="N48" s="130"/>
      <c r="O48" s="130"/>
      <c r="P48" s="130"/>
      <c r="Q48" s="130"/>
      <c r="R48" s="131"/>
      <c r="S48" s="131"/>
      <c r="T48" s="131"/>
      <c r="U48" s="131"/>
      <c r="V48" s="131"/>
      <c r="W48" s="131"/>
      <c r="X48" s="131"/>
      <c r="Y48" s="131"/>
    </row>
    <row r="49" spans="1:25">
      <c r="A49" s="127" t="s">
        <v>1309</v>
      </c>
      <c r="B49" s="128"/>
      <c r="C49" s="128"/>
      <c r="D49" s="128"/>
      <c r="E49" s="128"/>
      <c r="F49" s="128"/>
      <c r="G49" s="128"/>
      <c r="H49" s="128"/>
      <c r="I49" s="128"/>
      <c r="J49" s="130"/>
      <c r="K49" s="130"/>
      <c r="L49" s="130"/>
      <c r="M49" s="130"/>
      <c r="N49" s="130"/>
      <c r="O49" s="130"/>
      <c r="P49" s="130"/>
      <c r="Q49" s="130"/>
      <c r="R49" s="131"/>
      <c r="S49" s="131"/>
      <c r="T49" s="131"/>
      <c r="U49" s="131"/>
      <c r="V49" s="131"/>
      <c r="W49" s="131"/>
      <c r="X49" s="131"/>
      <c r="Y49" s="131"/>
    </row>
    <row r="50" spans="1:25">
      <c r="A50" s="127" t="s">
        <v>1310</v>
      </c>
      <c r="B50" s="128"/>
      <c r="C50" s="128"/>
      <c r="D50" s="128"/>
      <c r="E50" s="128"/>
      <c r="F50" s="128"/>
      <c r="G50" s="128"/>
      <c r="H50" s="128"/>
      <c r="I50" s="128"/>
      <c r="J50" s="130"/>
      <c r="K50" s="130"/>
      <c r="L50" s="130"/>
      <c r="M50" s="130"/>
      <c r="N50" s="130"/>
      <c r="O50" s="130"/>
      <c r="P50" s="130"/>
      <c r="Q50" s="130"/>
      <c r="R50" s="131"/>
      <c r="S50" s="131"/>
      <c r="T50" s="131"/>
      <c r="U50" s="131"/>
      <c r="V50" s="131"/>
      <c r="W50" s="131"/>
      <c r="X50" s="131"/>
      <c r="Y50" s="131"/>
    </row>
    <row r="51" spans="1:25" ht="132">
      <c r="A51" s="127" t="s">
        <v>1311</v>
      </c>
      <c r="B51" s="128" t="s">
        <v>1312</v>
      </c>
      <c r="C51" s="128" t="s">
        <v>1313</v>
      </c>
      <c r="D51" s="128" t="s">
        <v>1314</v>
      </c>
      <c r="E51" s="128"/>
      <c r="F51" s="128" t="s">
        <v>1315</v>
      </c>
      <c r="G51" s="128" t="s">
        <v>1316</v>
      </c>
      <c r="H51" s="128"/>
      <c r="I51" s="128" t="s">
        <v>1317</v>
      </c>
      <c r="J51" s="130" t="s">
        <v>1318</v>
      </c>
      <c r="K51" s="130" t="s">
        <v>1319</v>
      </c>
      <c r="L51" s="130" t="s">
        <v>1320</v>
      </c>
      <c r="M51" s="130"/>
      <c r="N51" s="130" t="s">
        <v>1321</v>
      </c>
      <c r="O51" s="130" t="s">
        <v>1322</v>
      </c>
      <c r="P51" s="130"/>
      <c r="Q51" s="130" t="s">
        <v>1323</v>
      </c>
      <c r="R51" s="131" t="s">
        <v>1324</v>
      </c>
      <c r="S51" s="131" t="s">
        <v>1325</v>
      </c>
      <c r="T51" s="131" t="s">
        <v>1326</v>
      </c>
      <c r="U51" s="131"/>
      <c r="V51" s="131" t="s">
        <v>1327</v>
      </c>
      <c r="W51" s="131" t="s">
        <v>1328</v>
      </c>
      <c r="X51" s="131"/>
      <c r="Y51" s="131" t="s">
        <v>1329</v>
      </c>
    </row>
    <row r="52" spans="1:25" ht="48">
      <c r="A52" s="127" t="s">
        <v>1330</v>
      </c>
      <c r="B52" s="128"/>
      <c r="C52" s="128"/>
      <c r="D52" s="135" t="s">
        <v>1331</v>
      </c>
      <c r="E52" s="128"/>
      <c r="F52" s="128"/>
      <c r="G52" s="128" t="s">
        <v>1332</v>
      </c>
      <c r="H52" s="128"/>
      <c r="I52" s="128" t="s">
        <v>1333</v>
      </c>
      <c r="J52" s="130"/>
      <c r="K52" s="134"/>
      <c r="L52" s="130" t="s">
        <v>1334</v>
      </c>
      <c r="M52" s="130"/>
      <c r="N52" s="130"/>
      <c r="O52" s="130" t="s">
        <v>1335</v>
      </c>
      <c r="P52" s="130"/>
      <c r="Q52" s="130" t="s">
        <v>1336</v>
      </c>
      <c r="R52" s="131"/>
      <c r="S52" s="131"/>
      <c r="T52" s="136" t="s">
        <v>1337</v>
      </c>
      <c r="U52" s="131"/>
      <c r="V52" s="131"/>
      <c r="W52" s="131" t="s">
        <v>1338</v>
      </c>
      <c r="X52" s="131"/>
      <c r="Y52" s="131" t="s">
        <v>1339</v>
      </c>
    </row>
    <row r="53" spans="1:25" ht="24">
      <c r="A53" s="127" t="s">
        <v>1340</v>
      </c>
      <c r="B53" s="128"/>
      <c r="C53" s="128"/>
      <c r="D53" s="135" t="s">
        <v>1341</v>
      </c>
      <c r="E53" s="128"/>
      <c r="F53" s="128"/>
      <c r="G53" s="128"/>
      <c r="H53" s="128"/>
      <c r="I53" s="128"/>
      <c r="J53" s="130"/>
      <c r="K53" s="130"/>
      <c r="L53" s="130" t="s">
        <v>1342</v>
      </c>
      <c r="M53" s="130"/>
      <c r="N53" s="130"/>
      <c r="O53" s="130"/>
      <c r="P53" s="130"/>
      <c r="Q53" s="130"/>
      <c r="R53" s="131"/>
      <c r="S53" s="131"/>
      <c r="T53" s="139" t="s">
        <v>1343</v>
      </c>
      <c r="U53" s="131"/>
      <c r="V53" s="131"/>
      <c r="W53" s="131"/>
      <c r="X53" s="131"/>
      <c r="Y53" s="131"/>
    </row>
    <row r="54" spans="1:25" ht="96">
      <c r="A54" s="127" t="s">
        <v>1081</v>
      </c>
      <c r="B54" s="128"/>
      <c r="C54" s="128"/>
      <c r="D54" s="135" t="s">
        <v>1344</v>
      </c>
      <c r="E54" s="128"/>
      <c r="F54" s="128"/>
      <c r="G54" s="128" t="s">
        <v>1345</v>
      </c>
      <c r="H54" s="128"/>
      <c r="I54" s="128" t="s">
        <v>1346</v>
      </c>
      <c r="J54" s="130"/>
      <c r="K54" s="132"/>
      <c r="L54" s="130" t="s">
        <v>1347</v>
      </c>
      <c r="M54" s="130"/>
      <c r="N54" s="130"/>
      <c r="O54" s="130" t="s">
        <v>1348</v>
      </c>
      <c r="P54" s="130"/>
      <c r="Q54" s="130" t="s">
        <v>1349</v>
      </c>
      <c r="R54" s="131"/>
      <c r="S54" s="136"/>
      <c r="T54" s="131" t="s">
        <v>1350</v>
      </c>
      <c r="U54" s="131"/>
      <c r="V54" s="131"/>
      <c r="W54" s="131"/>
      <c r="X54" s="131"/>
      <c r="Y54" s="131" t="s">
        <v>1351</v>
      </c>
    </row>
    <row r="55" spans="1:25" ht="48">
      <c r="A55" s="127" t="s">
        <v>1352</v>
      </c>
      <c r="B55" s="128"/>
      <c r="C55" s="128"/>
      <c r="D55" s="135"/>
      <c r="E55" s="128"/>
      <c r="F55" s="128"/>
      <c r="G55" s="128"/>
      <c r="H55" s="128"/>
      <c r="I55" s="128" t="s">
        <v>1353</v>
      </c>
      <c r="J55" s="130"/>
      <c r="K55" s="132"/>
      <c r="L55" s="130"/>
      <c r="M55" s="130"/>
      <c r="N55" s="130"/>
      <c r="O55" s="130"/>
      <c r="P55" s="130"/>
      <c r="Q55" s="130" t="s">
        <v>1354</v>
      </c>
      <c r="R55" s="131"/>
      <c r="S55" s="136"/>
      <c r="T55" s="131"/>
      <c r="U55" s="131"/>
      <c r="V55" s="131"/>
      <c r="W55" s="131"/>
      <c r="X55" s="131"/>
      <c r="Y55" s="131" t="s">
        <v>1355</v>
      </c>
    </row>
    <row r="56" spans="1:25" ht="48">
      <c r="A56" s="127" t="s">
        <v>1356</v>
      </c>
      <c r="B56" s="128"/>
      <c r="C56" s="128"/>
      <c r="D56" s="135"/>
      <c r="E56" s="128"/>
      <c r="F56" s="128"/>
      <c r="G56" s="128"/>
      <c r="H56" s="128"/>
      <c r="I56" s="128" t="s">
        <v>1357</v>
      </c>
      <c r="J56" s="130"/>
      <c r="K56" s="132"/>
      <c r="L56" s="130"/>
      <c r="M56" s="130"/>
      <c r="N56" s="130"/>
      <c r="O56" s="130"/>
      <c r="P56" s="130"/>
      <c r="Q56" s="130" t="s">
        <v>1358</v>
      </c>
      <c r="R56" s="131"/>
      <c r="S56" s="136"/>
      <c r="T56" s="131"/>
      <c r="U56" s="131"/>
      <c r="V56" s="131"/>
      <c r="W56" s="131"/>
      <c r="X56" s="131"/>
      <c r="Y56" s="131" t="s">
        <v>1359</v>
      </c>
    </row>
    <row r="57" spans="1:25" ht="24">
      <c r="A57" s="127" t="s">
        <v>964</v>
      </c>
      <c r="B57" s="128" t="s">
        <v>1360</v>
      </c>
      <c r="C57" s="128"/>
      <c r="D57" s="128"/>
      <c r="E57" s="128"/>
      <c r="F57" s="128"/>
      <c r="G57" s="128"/>
      <c r="H57" s="128"/>
      <c r="I57" s="128"/>
      <c r="J57" s="130" t="s">
        <v>1361</v>
      </c>
      <c r="K57" s="130"/>
      <c r="L57" s="130" t="s">
        <v>1362</v>
      </c>
      <c r="M57" s="130"/>
      <c r="N57" s="130"/>
      <c r="O57" s="130"/>
      <c r="P57" s="130"/>
      <c r="Q57" s="130"/>
      <c r="R57" s="131" t="s">
        <v>1363</v>
      </c>
      <c r="S57" s="131"/>
      <c r="T57" s="131" t="s">
        <v>1364</v>
      </c>
      <c r="U57" s="131"/>
      <c r="V57" s="131"/>
      <c r="W57" s="131"/>
      <c r="X57" s="131"/>
      <c r="Y57" s="131"/>
    </row>
    <row r="58" spans="1:25" ht="24">
      <c r="A58" s="127" t="s">
        <v>1365</v>
      </c>
      <c r="B58" s="128"/>
      <c r="C58" s="135" t="s">
        <v>1366</v>
      </c>
      <c r="D58" s="128"/>
      <c r="E58" s="128"/>
      <c r="F58" s="128"/>
      <c r="G58" s="128"/>
      <c r="H58" s="128"/>
      <c r="I58" s="128"/>
      <c r="J58" s="130"/>
      <c r="K58" s="137" t="s">
        <v>1367</v>
      </c>
      <c r="L58" s="130"/>
      <c r="M58" s="130"/>
      <c r="N58" s="130"/>
      <c r="O58" s="130"/>
      <c r="P58" s="130"/>
      <c r="Q58" s="130"/>
      <c r="R58" s="131"/>
      <c r="S58" s="139" t="s">
        <v>1368</v>
      </c>
      <c r="T58" s="131"/>
      <c r="U58" s="131"/>
      <c r="V58" s="131"/>
      <c r="W58" s="131"/>
      <c r="X58" s="131"/>
      <c r="Y58" s="131"/>
    </row>
    <row r="59" spans="1:25" ht="72">
      <c r="A59" s="127" t="s">
        <v>1369</v>
      </c>
      <c r="B59" s="128" t="s">
        <v>1370</v>
      </c>
      <c r="C59" s="128" t="s">
        <v>1371</v>
      </c>
      <c r="D59" s="128" t="s">
        <v>1372</v>
      </c>
      <c r="E59" s="128"/>
      <c r="F59" s="128" t="s">
        <v>1373</v>
      </c>
      <c r="G59" s="128" t="s">
        <v>1374</v>
      </c>
      <c r="H59" s="128"/>
      <c r="I59" s="128" t="s">
        <v>1375</v>
      </c>
      <c r="J59" s="130" t="s">
        <v>1376</v>
      </c>
      <c r="K59" s="130" t="s">
        <v>1377</v>
      </c>
      <c r="L59" s="130" t="s">
        <v>1378</v>
      </c>
      <c r="M59" s="130"/>
      <c r="N59" s="130" t="s">
        <v>1379</v>
      </c>
      <c r="O59" s="130" t="s">
        <v>1380</v>
      </c>
      <c r="P59" s="130"/>
      <c r="Q59" s="130" t="s">
        <v>1381</v>
      </c>
      <c r="R59" s="131" t="s">
        <v>1382</v>
      </c>
      <c r="S59" s="131" t="s">
        <v>1383</v>
      </c>
      <c r="T59" s="131" t="s">
        <v>1384</v>
      </c>
      <c r="U59" s="131"/>
      <c r="V59" s="131" t="s">
        <v>1385</v>
      </c>
      <c r="W59" s="131" t="s">
        <v>1386</v>
      </c>
      <c r="X59" s="131"/>
      <c r="Y59" s="131" t="s">
        <v>1387</v>
      </c>
    </row>
    <row r="60" spans="1:25" ht="24">
      <c r="A60" s="140" t="s">
        <v>1483</v>
      </c>
      <c r="B60" s="141"/>
      <c r="C60" s="135"/>
      <c r="D60" s="135" t="s">
        <v>1388</v>
      </c>
      <c r="E60" s="141"/>
      <c r="F60" s="141"/>
      <c r="G60" s="141"/>
      <c r="H60" s="141"/>
      <c r="I60" s="141"/>
      <c r="J60" s="142"/>
      <c r="K60" s="137"/>
      <c r="L60" s="143" t="s">
        <v>1175</v>
      </c>
      <c r="M60" s="142"/>
      <c r="N60" s="142"/>
      <c r="O60" s="142"/>
      <c r="P60" s="142"/>
      <c r="Q60" s="142"/>
      <c r="R60" s="144"/>
      <c r="S60" s="138"/>
      <c r="T60" s="138" t="s">
        <v>1175</v>
      </c>
      <c r="U60" s="144"/>
      <c r="V60" s="144"/>
      <c r="W60" s="144"/>
      <c r="X60" s="144"/>
      <c r="Y60" s="144"/>
    </row>
    <row r="61" spans="1:25">
      <c r="A61" s="127" t="s">
        <v>1389</v>
      </c>
      <c r="B61" s="128"/>
      <c r="C61" s="128"/>
      <c r="D61" s="128"/>
      <c r="E61" s="128"/>
      <c r="F61" s="128"/>
      <c r="G61" s="128"/>
      <c r="H61" s="128"/>
      <c r="I61" s="128"/>
      <c r="J61" s="130"/>
      <c r="K61" s="130"/>
      <c r="L61" s="130"/>
      <c r="M61" s="130"/>
      <c r="N61" s="130"/>
      <c r="O61" s="130"/>
      <c r="P61" s="130"/>
      <c r="Q61" s="130"/>
      <c r="R61" s="131"/>
      <c r="S61" s="131"/>
      <c r="T61" s="131"/>
      <c r="U61" s="131"/>
      <c r="V61" s="131"/>
      <c r="W61" s="131"/>
      <c r="X61" s="131"/>
      <c r="Y61" s="131"/>
    </row>
    <row r="62" spans="1:25">
      <c r="A62" s="127" t="s">
        <v>1390</v>
      </c>
      <c r="B62" s="128"/>
      <c r="C62" s="128"/>
      <c r="D62" s="128"/>
      <c r="E62" s="128"/>
      <c r="F62" s="128"/>
      <c r="G62" s="128"/>
      <c r="H62" s="128"/>
      <c r="I62" s="128"/>
      <c r="J62" s="130"/>
      <c r="K62" s="130"/>
      <c r="L62" s="130"/>
      <c r="M62" s="130"/>
      <c r="N62" s="130"/>
      <c r="O62" s="130"/>
      <c r="P62" s="130"/>
      <c r="Q62" s="130"/>
      <c r="R62" s="131"/>
      <c r="S62" s="131"/>
      <c r="T62" s="131"/>
      <c r="U62" s="131"/>
      <c r="V62" s="131"/>
      <c r="W62" s="131"/>
      <c r="X62" s="131"/>
      <c r="Y62" s="131"/>
    </row>
    <row r="63" spans="1:25">
      <c r="A63" s="127" t="s">
        <v>1391</v>
      </c>
      <c r="B63" s="128"/>
      <c r="C63" s="128"/>
      <c r="D63" s="128"/>
      <c r="E63" s="128"/>
      <c r="F63" s="128"/>
      <c r="G63" s="128"/>
      <c r="H63" s="128"/>
      <c r="I63" s="128"/>
      <c r="J63" s="130"/>
      <c r="K63" s="130"/>
      <c r="L63" s="130"/>
      <c r="M63" s="130"/>
      <c r="N63" s="130"/>
      <c r="O63" s="130"/>
      <c r="P63" s="130"/>
      <c r="Q63" s="130"/>
      <c r="R63" s="131"/>
      <c r="S63" s="131"/>
      <c r="T63" s="131"/>
      <c r="U63" s="131"/>
      <c r="V63" s="131"/>
      <c r="W63" s="131"/>
      <c r="X63" s="131"/>
      <c r="Y63" s="131"/>
    </row>
    <row r="64" spans="1:25">
      <c r="A64" s="127" t="s">
        <v>1392</v>
      </c>
      <c r="B64" s="128"/>
      <c r="C64" s="128"/>
      <c r="D64" s="128"/>
      <c r="E64" s="128"/>
      <c r="F64" s="128"/>
      <c r="G64" s="128"/>
      <c r="H64" s="128"/>
      <c r="I64" s="128"/>
      <c r="J64" s="130"/>
      <c r="K64" s="130"/>
      <c r="L64" s="130"/>
      <c r="M64" s="130"/>
      <c r="N64" s="130"/>
      <c r="O64" s="130"/>
      <c r="P64" s="130"/>
      <c r="Q64" s="130"/>
      <c r="R64" s="131"/>
      <c r="S64" s="131"/>
      <c r="T64" s="131"/>
      <c r="U64" s="131"/>
      <c r="V64" s="131"/>
      <c r="W64" s="131"/>
      <c r="X64" s="131"/>
      <c r="Y64" s="131"/>
    </row>
    <row r="65" spans="1:25" ht="24">
      <c r="A65" s="127" t="s">
        <v>1099</v>
      </c>
      <c r="B65" s="128" t="s">
        <v>1393</v>
      </c>
      <c r="C65" s="128"/>
      <c r="D65" s="128" t="s">
        <v>1394</v>
      </c>
      <c r="E65" s="128"/>
      <c r="F65" s="128"/>
      <c r="G65" s="128"/>
      <c r="H65" s="128"/>
      <c r="I65" s="128"/>
      <c r="J65" s="130" t="s">
        <v>1395</v>
      </c>
      <c r="K65" s="130"/>
      <c r="L65" s="130" t="s">
        <v>1396</v>
      </c>
      <c r="M65" s="130"/>
      <c r="N65" s="130"/>
      <c r="O65" s="130"/>
      <c r="P65" s="130"/>
      <c r="Q65" s="130"/>
      <c r="R65" s="131" t="s">
        <v>1397</v>
      </c>
      <c r="S65" s="131"/>
      <c r="T65" s="131" t="s">
        <v>1398</v>
      </c>
      <c r="U65" s="131"/>
      <c r="V65" s="131"/>
      <c r="W65" s="131"/>
      <c r="X65" s="131"/>
      <c r="Y65" s="131"/>
    </row>
    <row r="66" spans="1:25" ht="96">
      <c r="A66" s="127" t="s">
        <v>1399</v>
      </c>
      <c r="B66" s="128" t="s">
        <v>1400</v>
      </c>
      <c r="C66" s="128" t="s">
        <v>1401</v>
      </c>
      <c r="D66" s="128" t="s">
        <v>1402</v>
      </c>
      <c r="E66" s="128" t="s">
        <v>1403</v>
      </c>
      <c r="F66" s="128" t="s">
        <v>1404</v>
      </c>
      <c r="G66" s="128"/>
      <c r="H66" s="128" t="s">
        <v>1405</v>
      </c>
      <c r="I66" s="128"/>
      <c r="J66" s="130" t="s">
        <v>1406</v>
      </c>
      <c r="K66" s="130" t="s">
        <v>1407</v>
      </c>
      <c r="L66" s="130" t="s">
        <v>1408</v>
      </c>
      <c r="M66" s="130" t="s">
        <v>1409</v>
      </c>
      <c r="N66" s="130" t="s">
        <v>1410</v>
      </c>
      <c r="O66" s="130"/>
      <c r="P66" s="130" t="s">
        <v>1411</v>
      </c>
      <c r="Q66" s="130"/>
      <c r="R66" s="131" t="s">
        <v>1412</v>
      </c>
      <c r="S66" s="131" t="s">
        <v>1413</v>
      </c>
      <c r="T66" s="131" t="s">
        <v>1414</v>
      </c>
      <c r="U66" s="131"/>
      <c r="V66" s="131"/>
      <c r="W66" s="131"/>
      <c r="X66" s="131" t="s">
        <v>1415</v>
      </c>
      <c r="Y66" s="131"/>
    </row>
    <row r="67" spans="1:25">
      <c r="A67" s="127" t="s">
        <v>1416</v>
      </c>
      <c r="B67" s="128" t="s">
        <v>1417</v>
      </c>
      <c r="C67" s="128"/>
      <c r="D67" s="128"/>
      <c r="E67" s="128"/>
      <c r="F67" s="128"/>
      <c r="G67" s="128"/>
      <c r="H67" s="128"/>
      <c r="I67" s="128"/>
      <c r="J67" s="130" t="s">
        <v>1418</v>
      </c>
      <c r="K67" s="130"/>
      <c r="L67" s="130"/>
      <c r="M67" s="130"/>
      <c r="N67" s="130"/>
      <c r="O67" s="130"/>
      <c r="P67" s="130"/>
      <c r="Q67" s="130"/>
      <c r="R67" s="131" t="s">
        <v>1419</v>
      </c>
      <c r="S67" s="131"/>
      <c r="T67" s="131"/>
      <c r="U67" s="131"/>
      <c r="V67" s="131"/>
      <c r="W67" s="131"/>
      <c r="X67" s="131"/>
      <c r="Y67" s="131"/>
    </row>
    <row r="68" spans="1:25">
      <c r="A68" s="127" t="s">
        <v>1105</v>
      </c>
      <c r="B68" s="128"/>
      <c r="C68" s="128"/>
      <c r="D68" s="128"/>
      <c r="E68" s="128"/>
      <c r="F68" s="128"/>
      <c r="G68" s="128"/>
      <c r="H68" s="128"/>
      <c r="I68" s="128"/>
      <c r="J68" s="130"/>
      <c r="K68" s="130"/>
      <c r="L68" s="130"/>
      <c r="M68" s="130"/>
      <c r="N68" s="130"/>
      <c r="O68" s="130"/>
      <c r="P68" s="130"/>
      <c r="Q68" s="130"/>
      <c r="R68" s="131"/>
      <c r="S68" s="131"/>
      <c r="T68" s="131"/>
      <c r="U68" s="131"/>
      <c r="V68" s="131"/>
      <c r="W68" s="131"/>
      <c r="X68" s="131"/>
      <c r="Y68" s="131"/>
    </row>
    <row r="69" spans="1:25" ht="24">
      <c r="A69" s="140" t="s">
        <v>1107</v>
      </c>
      <c r="B69" s="141"/>
      <c r="C69" s="145" t="s">
        <v>1420</v>
      </c>
      <c r="D69" s="145" t="s">
        <v>1421</v>
      </c>
      <c r="E69" s="141"/>
      <c r="F69" s="141"/>
      <c r="G69" s="141"/>
      <c r="H69" s="141"/>
      <c r="I69" s="141"/>
      <c r="J69" s="142"/>
      <c r="K69" s="143"/>
      <c r="L69" s="143" t="s">
        <v>1422</v>
      </c>
      <c r="M69" s="142"/>
      <c r="N69" s="142"/>
      <c r="O69" s="142"/>
      <c r="P69" s="142"/>
      <c r="Q69" s="142"/>
      <c r="R69" s="144"/>
      <c r="S69" s="138"/>
      <c r="T69" s="139" t="s">
        <v>1423</v>
      </c>
      <c r="U69" s="144"/>
      <c r="V69" s="144"/>
      <c r="W69" s="144"/>
      <c r="X69" s="144"/>
      <c r="Y69" s="144"/>
    </row>
    <row r="70" spans="1:25">
      <c r="A70" s="127" t="s">
        <v>992</v>
      </c>
      <c r="B70" s="128"/>
      <c r="C70" s="128"/>
      <c r="D70" s="128" t="s">
        <v>1424</v>
      </c>
      <c r="E70" s="128"/>
      <c r="F70" s="128"/>
      <c r="G70" s="128"/>
      <c r="H70" s="128"/>
      <c r="I70" s="128"/>
      <c r="J70" s="130"/>
      <c r="K70" s="130"/>
      <c r="L70" s="130" t="s">
        <v>1425</v>
      </c>
      <c r="M70" s="130"/>
      <c r="N70" s="130"/>
      <c r="O70" s="130"/>
      <c r="P70" s="130"/>
      <c r="Q70" s="130"/>
      <c r="R70" s="131"/>
      <c r="S70" s="131"/>
      <c r="T70" s="131" t="s">
        <v>1426</v>
      </c>
      <c r="U70" s="131"/>
      <c r="V70" s="131"/>
      <c r="W70" s="131"/>
      <c r="X70" s="131"/>
      <c r="Y70" s="131"/>
    </row>
    <row r="71" spans="1:25" ht="36">
      <c r="A71" s="127" t="s">
        <v>1110</v>
      </c>
      <c r="B71" s="128"/>
      <c r="C71" s="128"/>
      <c r="D71" s="128" t="s">
        <v>1427</v>
      </c>
      <c r="E71" s="128"/>
      <c r="F71" s="128"/>
      <c r="G71" s="128"/>
      <c r="H71" s="128"/>
      <c r="I71" s="128"/>
      <c r="J71" s="130"/>
      <c r="K71" s="130"/>
      <c r="L71" s="130" t="s">
        <v>1428</v>
      </c>
      <c r="M71" s="130"/>
      <c r="N71" s="130"/>
      <c r="O71" s="130"/>
      <c r="P71" s="130"/>
      <c r="Q71" s="130"/>
      <c r="R71" s="131"/>
      <c r="S71" s="131"/>
      <c r="T71" s="131" t="s">
        <v>1429</v>
      </c>
      <c r="U71" s="131"/>
      <c r="V71" s="131"/>
      <c r="W71" s="131"/>
      <c r="X71" s="131"/>
      <c r="Y71" s="131"/>
    </row>
    <row r="72" spans="1:25" ht="36">
      <c r="A72" s="127" t="s">
        <v>995</v>
      </c>
      <c r="B72" s="128"/>
      <c r="C72" s="128" t="s">
        <v>1430</v>
      </c>
      <c r="D72" s="128" t="s">
        <v>1431</v>
      </c>
      <c r="E72" s="128"/>
      <c r="F72" s="128"/>
      <c r="G72" s="128"/>
      <c r="H72" s="128"/>
      <c r="I72" s="128"/>
      <c r="J72" s="130"/>
      <c r="K72" s="137" t="s">
        <v>1432</v>
      </c>
      <c r="L72" s="130" t="s">
        <v>1433</v>
      </c>
      <c r="M72" s="130"/>
      <c r="N72" s="130"/>
      <c r="O72" s="130"/>
      <c r="P72" s="130"/>
      <c r="Q72" s="130"/>
      <c r="R72" s="131"/>
      <c r="S72" s="139" t="s">
        <v>1434</v>
      </c>
      <c r="T72" s="131" t="s">
        <v>1435</v>
      </c>
      <c r="U72" s="131"/>
      <c r="V72" s="131"/>
      <c r="W72" s="131"/>
      <c r="X72" s="131"/>
      <c r="Y72" s="131"/>
    </row>
    <row r="73" spans="1:25" ht="36">
      <c r="A73" s="127" t="s">
        <v>1113</v>
      </c>
      <c r="B73" s="128"/>
      <c r="C73" s="128"/>
      <c r="D73" s="128" t="s">
        <v>1436</v>
      </c>
      <c r="E73" s="128"/>
      <c r="F73" s="128"/>
      <c r="G73" s="128"/>
      <c r="H73" s="128"/>
      <c r="I73" s="128"/>
      <c r="J73" s="130"/>
      <c r="K73" s="130"/>
      <c r="L73" s="130" t="s">
        <v>1437</v>
      </c>
      <c r="M73" s="130"/>
      <c r="N73" s="130"/>
      <c r="O73" s="130"/>
      <c r="P73" s="130"/>
      <c r="Q73" s="130"/>
      <c r="R73" s="131"/>
      <c r="S73" s="131"/>
      <c r="T73" s="131" t="s">
        <v>1438</v>
      </c>
      <c r="U73" s="131"/>
      <c r="V73" s="131"/>
      <c r="W73" s="131"/>
      <c r="X73" s="131"/>
      <c r="Y73" s="131"/>
    </row>
    <row r="74" spans="1:25">
      <c r="A74" s="127" t="s">
        <v>1116</v>
      </c>
      <c r="B74" s="128"/>
      <c r="C74" s="128"/>
      <c r="D74" s="128"/>
      <c r="E74" s="128" t="s">
        <v>1439</v>
      </c>
      <c r="F74" s="128"/>
      <c r="G74" s="128"/>
      <c r="H74" s="128"/>
      <c r="I74" s="128"/>
      <c r="J74" s="130"/>
      <c r="K74" s="130"/>
      <c r="L74" s="130" t="s">
        <v>1440</v>
      </c>
      <c r="M74" s="130" t="s">
        <v>1441</v>
      </c>
      <c r="N74" s="130"/>
      <c r="O74" s="130"/>
      <c r="P74" s="130"/>
      <c r="Q74" s="130"/>
      <c r="R74" s="131"/>
      <c r="S74" s="131"/>
      <c r="T74" s="131" t="s">
        <v>1442</v>
      </c>
      <c r="U74" s="131"/>
      <c r="V74" s="131"/>
      <c r="W74" s="131"/>
      <c r="X74" s="131"/>
      <c r="Y74" s="131"/>
    </row>
    <row r="75" spans="1:25" ht="24">
      <c r="A75" s="140" t="s">
        <v>998</v>
      </c>
      <c r="B75" s="141"/>
      <c r="C75" s="145"/>
      <c r="D75" s="135" t="s">
        <v>1443</v>
      </c>
      <c r="E75" s="141"/>
      <c r="F75" s="141"/>
      <c r="G75" s="141"/>
      <c r="H75" s="141"/>
      <c r="I75" s="141"/>
      <c r="J75" s="142"/>
      <c r="K75" s="143"/>
      <c r="L75" s="137" t="s">
        <v>1444</v>
      </c>
      <c r="M75" s="142"/>
      <c r="N75" s="142"/>
      <c r="O75" s="142"/>
      <c r="P75" s="142"/>
      <c r="Q75" s="142"/>
      <c r="R75" s="144"/>
      <c r="S75" s="138"/>
      <c r="T75" s="138" t="s">
        <v>1445</v>
      </c>
      <c r="U75" s="144"/>
      <c r="V75" s="144"/>
      <c r="W75" s="144"/>
      <c r="X75" s="144"/>
      <c r="Y75" s="144"/>
    </row>
    <row r="76" spans="1:25">
      <c r="A76" s="127" t="s">
        <v>1001</v>
      </c>
      <c r="B76" s="128"/>
      <c r="C76" s="128"/>
      <c r="D76" s="128" t="s">
        <v>1446</v>
      </c>
      <c r="E76" s="128"/>
      <c r="F76" s="128"/>
      <c r="G76" s="128"/>
      <c r="H76" s="128"/>
      <c r="I76" s="128"/>
      <c r="J76" s="130"/>
      <c r="K76" s="130"/>
      <c r="L76" s="130" t="s">
        <v>1447</v>
      </c>
      <c r="M76" s="130"/>
      <c r="N76" s="130"/>
      <c r="O76" s="130"/>
      <c r="P76" s="130"/>
      <c r="Q76" s="130"/>
      <c r="R76" s="131"/>
      <c r="S76" s="131"/>
      <c r="T76" s="131" t="s">
        <v>1448</v>
      </c>
      <c r="U76" s="131"/>
      <c r="V76" s="131"/>
      <c r="W76" s="131"/>
      <c r="X76" s="131"/>
      <c r="Y76" s="131"/>
    </row>
    <row r="77" spans="1:25" ht="24">
      <c r="A77" s="127" t="s">
        <v>1449</v>
      </c>
      <c r="B77" s="128"/>
      <c r="C77" s="128"/>
      <c r="D77" s="128" t="s">
        <v>1450</v>
      </c>
      <c r="E77" s="128"/>
      <c r="F77" s="128"/>
      <c r="G77" s="128"/>
      <c r="H77" s="128"/>
      <c r="I77" s="128"/>
      <c r="J77" s="130"/>
      <c r="K77" s="130"/>
      <c r="L77" s="130" t="s">
        <v>1451</v>
      </c>
      <c r="M77" s="130"/>
      <c r="N77" s="130"/>
      <c r="O77" s="130"/>
      <c r="P77" s="130"/>
      <c r="Q77" s="130"/>
      <c r="R77" s="131"/>
      <c r="S77" s="131"/>
      <c r="T77" s="131" t="s">
        <v>1452</v>
      </c>
      <c r="U77" s="131"/>
      <c r="V77" s="131"/>
      <c r="W77" s="131"/>
      <c r="X77" s="131"/>
      <c r="Y77" s="131"/>
    </row>
    <row r="78" spans="1:25">
      <c r="A78" s="127" t="s">
        <v>1453</v>
      </c>
      <c r="B78" s="128"/>
      <c r="C78" s="128"/>
      <c r="D78" s="128"/>
      <c r="E78" s="128"/>
      <c r="F78" s="128"/>
      <c r="G78" s="128"/>
      <c r="H78" s="128"/>
      <c r="I78" s="128"/>
      <c r="J78" s="130"/>
      <c r="K78" s="130"/>
      <c r="L78" s="130"/>
      <c r="M78" s="130"/>
      <c r="N78" s="130"/>
      <c r="O78" s="130"/>
      <c r="P78" s="130"/>
      <c r="Q78" s="130"/>
      <c r="R78" s="131"/>
      <c r="S78" s="131"/>
      <c r="T78" s="131"/>
      <c r="U78" s="131"/>
      <c r="V78" s="131"/>
      <c r="W78" s="131"/>
      <c r="X78" s="131"/>
      <c r="Y78" s="131"/>
    </row>
    <row r="79" spans="1:25">
      <c r="A79" s="127" t="s">
        <v>1454</v>
      </c>
      <c r="B79" s="128"/>
      <c r="C79" s="128"/>
      <c r="D79" s="128"/>
      <c r="E79" s="128"/>
      <c r="F79" s="128"/>
      <c r="G79" s="128"/>
      <c r="H79" s="128"/>
      <c r="I79" s="128"/>
      <c r="J79" s="130"/>
      <c r="K79" s="130"/>
      <c r="L79" s="130"/>
      <c r="M79" s="130"/>
      <c r="N79" s="130"/>
      <c r="O79" s="130"/>
      <c r="P79" s="130"/>
      <c r="Q79" s="130"/>
      <c r="R79" s="131"/>
      <c r="S79" s="131"/>
      <c r="T79" s="131"/>
      <c r="U79" s="131"/>
      <c r="V79" s="131"/>
      <c r="W79" s="131"/>
      <c r="X79" s="131"/>
      <c r="Y79" s="131"/>
    </row>
    <row r="80" spans="1:25">
      <c r="A80" s="127" t="s">
        <v>1455</v>
      </c>
      <c r="B80" s="128"/>
      <c r="C80" s="128"/>
      <c r="D80" s="128"/>
      <c r="E80" s="128"/>
      <c r="F80" s="128"/>
      <c r="G80" s="128"/>
      <c r="H80" s="128"/>
      <c r="I80" s="128"/>
      <c r="J80" s="130"/>
      <c r="K80" s="130"/>
      <c r="L80" s="130"/>
      <c r="M80" s="130"/>
      <c r="N80" s="130"/>
      <c r="O80" s="130"/>
      <c r="P80" s="130"/>
      <c r="Q80" s="130"/>
      <c r="R80" s="131"/>
      <c r="S80" s="131"/>
      <c r="T80" s="131"/>
      <c r="U80" s="131"/>
      <c r="V80" s="131"/>
      <c r="W80" s="131"/>
      <c r="X80" s="131"/>
      <c r="Y80" s="131"/>
    </row>
    <row r="81" spans="1:25">
      <c r="A81" s="127" t="s">
        <v>952</v>
      </c>
      <c r="B81" s="128"/>
      <c r="C81" s="128"/>
      <c r="D81" s="128"/>
      <c r="E81" s="128"/>
      <c r="F81" s="128"/>
      <c r="G81" s="128"/>
      <c r="H81" s="128"/>
      <c r="I81" s="128"/>
      <c r="J81" s="130"/>
      <c r="K81" s="130"/>
      <c r="L81" s="130"/>
      <c r="M81" s="130"/>
      <c r="N81" s="130"/>
      <c r="O81" s="130"/>
      <c r="P81" s="130"/>
      <c r="Q81" s="130"/>
      <c r="R81" s="131"/>
      <c r="S81" s="131"/>
      <c r="T81" s="131"/>
      <c r="U81" s="131"/>
      <c r="V81" s="131"/>
      <c r="W81" s="131"/>
      <c r="X81" s="131"/>
      <c r="Y81" s="131"/>
    </row>
    <row r="82" spans="1:25">
      <c r="A82" s="127" t="s">
        <v>1004</v>
      </c>
      <c r="B82" s="128"/>
      <c r="C82" s="128"/>
      <c r="D82" s="128"/>
      <c r="E82" s="128"/>
      <c r="F82" s="128"/>
      <c r="G82" s="128"/>
      <c r="H82" s="128"/>
      <c r="I82" s="128"/>
      <c r="J82" s="130"/>
      <c r="K82" s="130"/>
      <c r="L82" s="130"/>
      <c r="M82" s="130"/>
      <c r="N82" s="130"/>
      <c r="O82" s="130"/>
      <c r="P82" s="130"/>
      <c r="Q82" s="130"/>
      <c r="R82" s="131"/>
      <c r="S82" s="131"/>
      <c r="T82" s="131"/>
      <c r="U82" s="131"/>
      <c r="V82" s="131"/>
      <c r="W82" s="131"/>
      <c r="X82" s="131"/>
      <c r="Y82" s="131"/>
    </row>
    <row r="83" spans="1:25" ht="24">
      <c r="A83" s="140" t="s">
        <v>1456</v>
      </c>
      <c r="B83" s="141"/>
      <c r="C83" s="145"/>
      <c r="D83" s="135" t="s">
        <v>1457</v>
      </c>
      <c r="E83" s="141"/>
      <c r="F83" s="141"/>
      <c r="G83" s="141"/>
      <c r="H83" s="141"/>
      <c r="I83" s="141"/>
      <c r="J83" s="142"/>
      <c r="K83" s="143"/>
      <c r="L83" s="143" t="s">
        <v>1458</v>
      </c>
      <c r="M83" s="142"/>
      <c r="N83" s="142"/>
      <c r="O83" s="142"/>
      <c r="P83" s="142"/>
      <c r="Q83" s="142"/>
      <c r="R83" s="144"/>
      <c r="S83" s="138"/>
      <c r="T83" s="139" t="s">
        <v>1459</v>
      </c>
      <c r="U83" s="144"/>
      <c r="V83" s="144"/>
      <c r="W83" s="144"/>
      <c r="X83" s="144"/>
      <c r="Y83" s="144"/>
    </row>
    <row r="84" spans="1:25">
      <c r="A84" s="127" t="s">
        <v>1460</v>
      </c>
      <c r="B84" s="128"/>
      <c r="C84" s="128"/>
      <c r="D84" s="128"/>
      <c r="E84" s="128"/>
      <c r="F84" s="128"/>
      <c r="G84" s="128"/>
      <c r="H84" s="128"/>
      <c r="I84" s="128"/>
      <c r="J84" s="130"/>
      <c r="K84" s="130"/>
      <c r="L84" s="130"/>
      <c r="M84" s="130"/>
      <c r="N84" s="130"/>
      <c r="O84" s="130"/>
      <c r="P84" s="130"/>
      <c r="Q84" s="130"/>
      <c r="R84" s="131"/>
      <c r="S84" s="131"/>
      <c r="T84" s="131"/>
      <c r="U84" s="131"/>
      <c r="V84" s="131"/>
      <c r="W84" s="131"/>
      <c r="X84" s="131"/>
      <c r="Y84" s="131"/>
    </row>
    <row r="85" spans="1:25">
      <c r="A85" s="127" t="s">
        <v>1461</v>
      </c>
      <c r="B85" s="128"/>
      <c r="C85" s="128"/>
      <c r="D85" s="128"/>
      <c r="E85" s="128"/>
      <c r="F85" s="128"/>
      <c r="G85" s="128"/>
      <c r="H85" s="128"/>
      <c r="I85" s="128"/>
      <c r="J85" s="130"/>
      <c r="K85" s="130"/>
      <c r="L85" s="130"/>
      <c r="M85" s="130"/>
      <c r="N85" s="130"/>
      <c r="O85" s="130"/>
      <c r="P85" s="130"/>
      <c r="Q85" s="130"/>
      <c r="R85" s="131"/>
      <c r="S85" s="131"/>
      <c r="T85" s="131"/>
      <c r="U85" s="131"/>
      <c r="V85" s="131"/>
      <c r="W85" s="131"/>
      <c r="X85" s="131"/>
      <c r="Y85" s="131"/>
    </row>
    <row r="86" spans="1:25">
      <c r="A86" s="127" t="s">
        <v>1462</v>
      </c>
      <c r="B86" s="128"/>
      <c r="C86" s="128"/>
      <c r="D86" s="128"/>
      <c r="E86" s="128"/>
      <c r="F86" s="128"/>
      <c r="G86" s="128"/>
      <c r="H86" s="128"/>
      <c r="I86" s="128"/>
      <c r="J86" s="130"/>
      <c r="K86" s="130"/>
      <c r="L86" s="130"/>
      <c r="M86" s="130"/>
      <c r="N86" s="130"/>
      <c r="O86" s="130"/>
      <c r="P86" s="130"/>
      <c r="Q86" s="130"/>
      <c r="R86" s="131"/>
      <c r="S86" s="131"/>
      <c r="T86" s="131"/>
      <c r="U86" s="131"/>
      <c r="V86" s="131"/>
      <c r="W86" s="131"/>
      <c r="X86" s="131"/>
      <c r="Y86" s="131"/>
    </row>
    <row r="87" spans="1:25">
      <c r="A87" s="127" t="s">
        <v>1463</v>
      </c>
      <c r="B87" s="128"/>
      <c r="C87" s="128"/>
      <c r="D87" s="128"/>
      <c r="E87" s="128"/>
      <c r="F87" s="128"/>
      <c r="G87" s="128"/>
      <c r="H87" s="128"/>
      <c r="I87" s="128"/>
      <c r="J87" s="130"/>
      <c r="K87" s="130"/>
      <c r="L87" s="130"/>
      <c r="M87" s="130"/>
      <c r="N87" s="130"/>
      <c r="O87" s="130"/>
      <c r="P87" s="130"/>
      <c r="Q87" s="130"/>
      <c r="R87" s="131"/>
      <c r="S87" s="131"/>
      <c r="T87" s="131"/>
      <c r="U87" s="131"/>
      <c r="V87" s="131"/>
      <c r="W87" s="131"/>
      <c r="X87" s="131"/>
      <c r="Y87" s="131"/>
    </row>
    <row r="88" spans="1:25">
      <c r="A88" s="127" t="s">
        <v>1016</v>
      </c>
      <c r="B88" s="128"/>
      <c r="C88" s="128"/>
      <c r="D88" s="128"/>
      <c r="E88" s="128"/>
      <c r="F88" s="128"/>
      <c r="G88" s="128"/>
      <c r="H88" s="128"/>
      <c r="I88" s="128"/>
      <c r="J88" s="130"/>
      <c r="K88" s="130"/>
      <c r="L88" s="130"/>
      <c r="M88" s="130"/>
      <c r="N88" s="130"/>
      <c r="O88" s="130"/>
      <c r="P88" s="130"/>
      <c r="Q88" s="130"/>
      <c r="R88" s="131"/>
      <c r="S88" s="131"/>
      <c r="T88" s="131"/>
      <c r="U88" s="131"/>
      <c r="V88" s="131"/>
      <c r="W88" s="131"/>
      <c r="X88" s="131"/>
      <c r="Y88" s="131"/>
    </row>
    <row r="89" spans="1:25">
      <c r="A89" s="127" t="s">
        <v>1019</v>
      </c>
      <c r="B89" s="128"/>
      <c r="C89" s="128"/>
      <c r="D89" s="128"/>
      <c r="E89" s="128"/>
      <c r="F89" s="128"/>
      <c r="G89" s="128"/>
      <c r="H89" s="128"/>
      <c r="I89" s="128"/>
      <c r="J89" s="130"/>
      <c r="K89" s="130"/>
      <c r="L89" s="130"/>
      <c r="M89" s="130"/>
      <c r="N89" s="130"/>
      <c r="O89" s="130"/>
      <c r="P89" s="130"/>
      <c r="Q89" s="130"/>
      <c r="R89" s="131"/>
      <c r="S89" s="131"/>
      <c r="T89" s="131"/>
      <c r="U89" s="131"/>
      <c r="V89" s="131"/>
      <c r="W89" s="131"/>
      <c r="X89" s="131"/>
      <c r="Y89" s="131"/>
    </row>
    <row r="90" spans="1:25" ht="24">
      <c r="A90" s="140" t="s">
        <v>1091</v>
      </c>
      <c r="B90" s="141"/>
      <c r="C90" s="135" t="s">
        <v>1464</v>
      </c>
      <c r="D90" s="135" t="s">
        <v>1465</v>
      </c>
      <c r="E90" s="141"/>
      <c r="F90" s="141"/>
      <c r="G90" s="141"/>
      <c r="H90" s="141"/>
      <c r="I90" s="141"/>
      <c r="J90" s="142"/>
      <c r="K90" s="137" t="s">
        <v>1466</v>
      </c>
      <c r="L90" s="137" t="s">
        <v>1467</v>
      </c>
      <c r="M90" s="142"/>
      <c r="N90" s="142"/>
      <c r="O90" s="142"/>
      <c r="P90" s="142"/>
      <c r="Q90" s="142"/>
      <c r="R90" s="144"/>
      <c r="S90" s="138"/>
      <c r="T90" s="138"/>
      <c r="U90" s="144"/>
      <c r="V90" s="144"/>
      <c r="W90" s="144"/>
      <c r="X90" s="144"/>
      <c r="Y90" s="144"/>
    </row>
    <row r="91" spans="1:25">
      <c r="A91" s="127" t="s">
        <v>1468</v>
      </c>
      <c r="B91" s="128"/>
      <c r="C91" s="128"/>
      <c r="D91" s="128"/>
      <c r="E91" s="128"/>
      <c r="F91" s="128"/>
      <c r="G91" s="128"/>
      <c r="H91" s="128"/>
      <c r="I91" s="128"/>
      <c r="J91" s="130"/>
      <c r="K91" s="130"/>
      <c r="L91" s="130"/>
      <c r="M91" s="130"/>
      <c r="N91" s="130"/>
      <c r="O91" s="130"/>
      <c r="P91" s="130"/>
      <c r="Q91" s="130"/>
      <c r="R91" s="131"/>
      <c r="S91" s="131"/>
      <c r="T91" s="131"/>
      <c r="U91" s="131"/>
      <c r="V91" s="131"/>
      <c r="W91" s="131"/>
      <c r="X91" s="131"/>
      <c r="Y91" s="131"/>
    </row>
    <row r="92" spans="1:25">
      <c r="A92" s="127" t="s">
        <v>1469</v>
      </c>
      <c r="B92" s="128"/>
      <c r="C92" s="128"/>
      <c r="D92" s="128"/>
      <c r="E92" s="128"/>
      <c r="F92" s="128"/>
      <c r="G92" s="128"/>
      <c r="H92" s="128"/>
      <c r="I92" s="128"/>
      <c r="J92" s="130"/>
      <c r="K92" s="130"/>
      <c r="L92" s="130"/>
      <c r="M92" s="130"/>
      <c r="N92" s="130"/>
      <c r="O92" s="130"/>
      <c r="P92" s="130"/>
      <c r="Q92" s="130"/>
      <c r="R92" s="131"/>
      <c r="S92" s="131"/>
      <c r="T92" s="131"/>
      <c r="U92" s="131"/>
      <c r="V92" s="131"/>
      <c r="W92" s="131"/>
      <c r="X92" s="131"/>
      <c r="Y92" s="131"/>
    </row>
    <row r="93" spans="1:25">
      <c r="A93" s="127" t="s">
        <v>1470</v>
      </c>
      <c r="B93" s="128"/>
      <c r="C93" s="128"/>
      <c r="D93" s="128"/>
      <c r="E93" s="128"/>
      <c r="F93" s="128"/>
      <c r="G93" s="128"/>
      <c r="H93" s="128"/>
      <c r="I93" s="128"/>
      <c r="J93" s="130"/>
      <c r="K93" s="130"/>
      <c r="L93" s="130"/>
      <c r="M93" s="130"/>
      <c r="N93" s="130"/>
      <c r="O93" s="130"/>
      <c r="P93" s="130"/>
      <c r="Q93" s="130"/>
      <c r="R93" s="131"/>
      <c r="S93" s="131"/>
      <c r="T93" s="131"/>
      <c r="U93" s="131"/>
      <c r="V93" s="131"/>
      <c r="W93" s="131"/>
      <c r="X93" s="131"/>
      <c r="Y93" s="131"/>
    </row>
    <row r="94" spans="1:25" ht="48">
      <c r="A94" s="146" t="s">
        <v>1010</v>
      </c>
      <c r="B94" s="128"/>
      <c r="C94" s="128"/>
      <c r="D94" s="128"/>
      <c r="E94" s="128"/>
      <c r="F94" s="128"/>
      <c r="G94" s="128"/>
      <c r="H94" s="128"/>
      <c r="I94" s="128" t="s">
        <v>1471</v>
      </c>
      <c r="J94" s="132"/>
      <c r="K94" s="132"/>
      <c r="L94" s="132"/>
      <c r="M94" s="132"/>
      <c r="N94" s="132"/>
      <c r="O94" s="132"/>
      <c r="P94" s="132"/>
      <c r="Q94" s="132" t="s">
        <v>1472</v>
      </c>
      <c r="R94" s="131"/>
      <c r="S94" s="131"/>
      <c r="T94" s="131"/>
      <c r="U94" s="131"/>
      <c r="V94" s="131"/>
      <c r="W94" s="131"/>
      <c r="X94" s="131"/>
      <c r="Y94" s="131" t="s">
        <v>1473</v>
      </c>
    </row>
    <row r="95" spans="1:25" ht="60">
      <c r="A95" s="146" t="s">
        <v>1474</v>
      </c>
      <c r="B95" s="128"/>
      <c r="C95" s="128"/>
      <c r="D95" s="128"/>
      <c r="E95" s="128"/>
      <c r="F95" s="128"/>
      <c r="G95" s="128"/>
      <c r="H95" s="128"/>
      <c r="I95" s="128" t="s">
        <v>1475</v>
      </c>
      <c r="J95" s="132"/>
      <c r="K95" s="132"/>
      <c r="L95" s="132"/>
      <c r="M95" s="132"/>
      <c r="N95" s="132"/>
      <c r="O95" s="132"/>
      <c r="P95" s="132"/>
      <c r="Q95" s="132" t="s">
        <v>1476</v>
      </c>
      <c r="R95" s="131"/>
      <c r="S95" s="131"/>
      <c r="T95" s="131"/>
      <c r="U95" s="131"/>
      <c r="V95" s="131"/>
      <c r="W95" s="131"/>
      <c r="X95" s="131"/>
      <c r="Y95" s="131" t="s">
        <v>1477</v>
      </c>
    </row>
  </sheetData>
  <mergeCells count="3">
    <mergeCell ref="B1:I1"/>
    <mergeCell ref="J1:Q1"/>
    <mergeCell ref="R1:Y1"/>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S1-Search strategies</vt:lpstr>
      <vt:lpstr>S2-Summaries excluded</vt:lpstr>
      <vt:lpstr>S3-Cohort QC</vt:lpstr>
      <vt:lpstr>S4-Cross-sectiona QC</vt:lpstr>
      <vt:lpstr>S5-Cytokine funtion</vt:lpstr>
      <vt:lpstr>S6-Concentration of IP</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Herrera</dc:creator>
  <cp:lastModifiedBy>Mariana Herrera</cp:lastModifiedBy>
  <dcterms:created xsi:type="dcterms:W3CDTF">2017-11-16T14:55:35Z</dcterms:created>
  <dcterms:modified xsi:type="dcterms:W3CDTF">2020-03-18T02:32:16Z</dcterms:modified>
</cp:coreProperties>
</file>