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mora-\Downloads\"/>
    </mc:Choice>
  </mc:AlternateContent>
  <xr:revisionPtr revIDLastSave="0" documentId="8_{DB05AC5C-7E0C-4C39-904F-DC1934C6F22A}" xr6:coauthVersionLast="47" xr6:coauthVersionMax="47" xr10:uidLastSave="{00000000-0000-0000-0000-000000000000}"/>
  <bookViews>
    <workbookView xWindow="-108" yWindow="-108" windowWidth="23256" windowHeight="12456" xr2:uid="{00000000-000D-0000-FFFF-FFFF00000000}"/>
  </bookViews>
  <sheets>
    <sheet name="PAS descarga 09 de junio" sheetId="1" r:id="rId1"/>
    <sheet name="Matriz comparativa" sheetId="2" r:id="rId2"/>
    <sheet name="Figuras" sheetId="3" r:id="rId3"/>
  </sheets>
  <definedNames>
    <definedName name="_xlnm._FilterDatabase" localSheetId="1" hidden="1">'Matriz comparativa'!$A$3:$E$51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5" i="3" l="1"/>
  <c r="B65" i="3" s="1"/>
  <c r="A32" i="3"/>
  <c r="B32" i="3"/>
</calcChain>
</file>

<file path=xl/sharedStrings.xml><?xml version="1.0" encoding="utf-8"?>
<sst xmlns="http://schemas.openxmlformats.org/spreadsheetml/2006/main" count="23621" uniqueCount="2986">
  <si>
    <t/>
  </si>
  <si>
    <t>PLAN DE ACCIÓN Y SEGUIMIENTO</t>
  </si>
  <si>
    <t xml:space="preserve"> DEL DOCUMENTO CONPES</t>
  </si>
  <si>
    <t>Título del documento:</t>
  </si>
  <si>
    <t xml:space="preserve">Política de Crecimiento Verde </t>
  </si>
  <si>
    <t>Documento CONPES No:</t>
  </si>
  <si>
    <t>Fecha aprobación:</t>
  </si>
  <si>
    <t>10/07/2018</t>
  </si>
  <si>
    <t>Fecha de actualización:</t>
  </si>
  <si>
    <t>Dirección Técnica o grupo responsable en DNP:</t>
  </si>
  <si>
    <t xml:space="preserve"> SGRDCC; DADS</t>
  </si>
  <si>
    <t>Entidades líderes:</t>
  </si>
  <si>
    <t xml:space="preserve"> Agencia de Desarrollo Rural; Agencia de Desarrollo Rural; Corporación Colombiana de Investigación Agropecuaria; Corporación Colombiana de Investigación Agropecuaria; Departamento Nacional de Planeación; Departamento Nacional de Planeación; Fondo para El Financiamiento del Sector Agropecuario; Fondo para El Financiamiento del Sector Agropecuario; Instituto Colombiano Agropecuario; Instituto Colombiano Agropecuario; Instituto de Hidrología, Meteorología y Estudios Ambientales; Instituto de Hidrología, Meteorología y Estudios Ambientales; Instituto de Investigación de Recursos Biológicos Alexander von Humboldt Colombia; Instituto de Investigación de Recursos Biológicos Alexander von Humboldt Colombia; Instituto de Investigaciones Ambientales del Pacífico “John Von Neumann”; Instituto de Investigaciones Ambientales del Pacífico “John Von Neumann”; Ministerio de Agricultura y Desarrollo Rural; Ministerio de Agricultura y Desarrollo Rural; Ministerio de Ambiente y Desarrollo Sostenible; Ministerio de Ambiente y Desarrollo Sostenible; Ministerio de Ambiente y Desarrollo Sostenible; Ministerio de Ambiente y Desarrollo Sostenible; Ministerio de Ciencia Tecnología e Innovación; Ministerio de Ciencia Tecnología e Innovación; Ministerio de Comercio, Industria y Turismo; Ministerio de Comercio, Industria y Turismo; Ministerio de Comercio, Industria y Turismo; Ministerio de Comercio, Industria y Turismo; Ministerio de Educación Nacional; Ministerio de Educación Nacional; Ministerio de Minas y Energía; Ministerio de Minas y Energía; Ministerio de Relaciones Exteriores; Ministerio de Relaciones Exteriores; Ministerio de Trabajo; Ministerio de Trabajo; Ministerio de Vivienda, Ciudad y Territorio; Ministerio de Vivienda, Ciudad y Territorio; Servicio Nacional de Aprendizaje; Servicio Nacional de Aprendizaje; Unidad de Planeación Minero Energética; Unidad de Planeación Minero Energética</t>
  </si>
  <si>
    <t>Objetivo general:</t>
  </si>
  <si>
    <t>Impulsar a 2030 el aumento de la productividad y la competitividad económica del país, al tiempo que se asegura el uso sostenible del capital natural y la inclusión social, de manera compatible con el clima.</t>
  </si>
  <si>
    <t xml:space="preserve">1. PLAN DE </t>
  </si>
  <si>
    <t xml:space="preserve"> ACCIÓN</t>
  </si>
  <si>
    <t>2. SEGUIMIENTO A LA EJECUCIÓN DE LAS ACCIONES</t>
  </si>
  <si>
    <t>Importancia</t>
  </si>
  <si>
    <t>Relación</t>
  </si>
  <si>
    <t>Responsable de la ejecución</t>
  </si>
  <si>
    <t>Tiempo de ejecución</t>
  </si>
  <si>
    <t xml:space="preserve">Indicador de </t>
  </si>
  <si>
    <t xml:space="preserve"> cumplimiento</t>
  </si>
  <si>
    <t>Costo de las acciones
(Millones de pesos)</t>
  </si>
  <si>
    <t>Recursos asignados para las acciones y sus fuentes
(Millones de pesos)</t>
  </si>
  <si>
    <t>Corte No. 1: 06/2018</t>
  </si>
  <si>
    <t>Corte No. 2: 12/2018</t>
  </si>
  <si>
    <t>Corte No. 3: 06/2019</t>
  </si>
  <si>
    <t>Corte No. 4: 12/2019</t>
  </si>
  <si>
    <t>Corte No. 5: 06/2020</t>
  </si>
  <si>
    <t>Corte No. 6: 12/2020</t>
  </si>
  <si>
    <t>Corte No. 7: 06/2021</t>
  </si>
  <si>
    <t>Corte No. 8: 12/2021</t>
  </si>
  <si>
    <t>Corte No. 9: 06/2022</t>
  </si>
  <si>
    <t>Corte No. 10: 12/2022</t>
  </si>
  <si>
    <t>Objetivo</t>
  </si>
  <si>
    <t>relativa del</t>
  </si>
  <si>
    <t>Acción</t>
  </si>
  <si>
    <t>relativa de la</t>
  </si>
  <si>
    <t>entre</t>
  </si>
  <si>
    <t>Dirección/Subdirección/</t>
  </si>
  <si>
    <t xml:space="preserve">Fecha de </t>
  </si>
  <si>
    <t>Línea</t>
  </si>
  <si>
    <t>base</t>
  </si>
  <si>
    <t>Meta</t>
  </si>
  <si>
    <t>Costo</t>
  </si>
  <si>
    <t>Indicador</t>
  </si>
  <si>
    <t>Recursos</t>
  </si>
  <si>
    <t>objetivo (%)</t>
  </si>
  <si>
    <t>acción (%)</t>
  </si>
  <si>
    <t>acciones</t>
  </si>
  <si>
    <t>Entidad</t>
  </si>
  <si>
    <t>Grupo/Unidad</t>
  </si>
  <si>
    <t>Persona de contacto</t>
  </si>
  <si>
    <t>Correo electrónico</t>
  </si>
  <si>
    <t>Fecha de inicio</t>
  </si>
  <si>
    <t>finalización</t>
  </si>
  <si>
    <t>Tipo</t>
  </si>
  <si>
    <t>Nombre</t>
  </si>
  <si>
    <t>Fórmula de cálculo</t>
  </si>
  <si>
    <t>Forma de Acumulación</t>
  </si>
  <si>
    <t>Valor</t>
  </si>
  <si>
    <t>Año</t>
  </si>
  <si>
    <t>2018</t>
  </si>
  <si>
    <t>2019</t>
  </si>
  <si>
    <t>2020</t>
  </si>
  <si>
    <t>2021</t>
  </si>
  <si>
    <t>2022</t>
  </si>
  <si>
    <t>2023</t>
  </si>
  <si>
    <t>2024</t>
  </si>
  <si>
    <t>2025</t>
  </si>
  <si>
    <t>2026</t>
  </si>
  <si>
    <t>2027</t>
  </si>
  <si>
    <t>2028</t>
  </si>
  <si>
    <t>2029</t>
  </si>
  <si>
    <t>2030</t>
  </si>
  <si>
    <t>final</t>
  </si>
  <si>
    <t>Total</t>
  </si>
  <si>
    <t>Recursos 1</t>
  </si>
  <si>
    <t>Fuente 1</t>
  </si>
  <si>
    <t>Recursos 2</t>
  </si>
  <si>
    <t>Fuente 2</t>
  </si>
  <si>
    <t>Recursos 3</t>
  </si>
  <si>
    <t>Fuente 3</t>
  </si>
  <si>
    <t>Recursos 4</t>
  </si>
  <si>
    <t>Fuente 4</t>
  </si>
  <si>
    <t>Avance acumulado</t>
  </si>
  <si>
    <t>% de avance metas anuales</t>
  </si>
  <si>
    <t>% de avance metas finales</t>
  </si>
  <si>
    <t>Avance por corte</t>
  </si>
  <si>
    <t>% de avance por corte</t>
  </si>
  <si>
    <t>% de cumplimiento de los objetivos con respecto a metas anuales</t>
  </si>
  <si>
    <t>% de cumplimiento de los objetivos con respecto a metas finales</t>
  </si>
  <si>
    <t>Avance anual</t>
  </si>
  <si>
    <t>% de avance anual</t>
  </si>
  <si>
    <t>Cumple meta final</t>
  </si>
  <si>
    <t>Objetivo 1: Generar condiciones que promuevan el aumento de la participación de nuevas oportunidades de negocio basadas en la riqueza del capital natural en la economía nacional.</t>
  </si>
  <si>
    <t>36,40%</t>
  </si>
  <si>
    <t>1.1 Coordinar el proceso para la conformación de una Comisión Interinstitucional de Bioeconomía para apalancar su conocimiento y el desarrollo de productos biobasados (Bioeconomía - Línea de acción 1).</t>
  </si>
  <si>
    <t>0,65%</t>
  </si>
  <si>
    <t>No</t>
  </si>
  <si>
    <t xml:space="preserve"> Departamento Nacional de Planeación (reporta)</t>
  </si>
  <si>
    <t xml:space="preserve"> Subdirección de Gestión Ambiental (reporta)</t>
  </si>
  <si>
    <t xml:space="preserve"> Nathaly Riveros Parra (reporta)</t>
  </si>
  <si>
    <t xml:space="preserve"> nriveros@dnp.gov.co (reporta)</t>
  </si>
  <si>
    <t>01/01/2019</t>
  </si>
  <si>
    <t>31/12/2021</t>
  </si>
  <si>
    <t>Gestión</t>
  </si>
  <si>
    <t>Porcentaje de avance en la creación de la comisión intersectorial de bioeconomía.</t>
  </si>
  <si>
    <t>Sumatoria del porcentaje de avance en la conformación de la comisión interinstitucional de bioeconomía: 
Hito 1. Propuesta técnica para la conformación de la comisión interinstitucional de bioeconomía = 20%.
Hito 2. Borrador de decreto que reglamente la conformación de la comisión interinstitucional de bioeconomía = 20%.
Hito 3. Decreto con la conformación de la comisión interinstitucional de bioeconomía = 20 %.
Hito 4. Documento con el Reglamento interno de la comisión interinstitucional de bioeconomía = 20%.
Hito 5. Documento con el plan de acción de la comisión interinstitucional de bioeconomía = 20%.</t>
  </si>
  <si>
    <t>Acumulado</t>
  </si>
  <si>
    <t>0,00%</t>
  </si>
  <si>
    <t>40,00%</t>
  </si>
  <si>
    <t>80,00%</t>
  </si>
  <si>
    <t>100,00%</t>
  </si>
  <si>
    <t>41,49</t>
  </si>
  <si>
    <t>PGN - Nación</t>
  </si>
  <si>
    <t>29,34</t>
  </si>
  <si>
    <t>0,00</t>
  </si>
  <si>
    <t>18,05</t>
  </si>
  <si>
    <t>1.1</t>
  </si>
  <si>
    <r>
      <rPr>
        <sz val="10"/>
        <color rgb="FF000000"/>
        <rFont val="Arial Narrow"/>
      </rPr>
      <t>0,89%</t>
    </r>
  </si>
  <si>
    <r>
      <rPr>
        <sz val="10"/>
        <color rgb="FF000000"/>
        <rFont val="Arial Narrow"/>
      </rPr>
      <t>0,27%</t>
    </r>
  </si>
  <si>
    <r>
      <rPr>
        <sz val="10"/>
        <color rgb="FF000000"/>
        <rFont val="Arial Narrow"/>
      </rPr>
      <t>23,55%</t>
    </r>
  </si>
  <si>
    <r>
      <rPr>
        <sz val="10"/>
        <color rgb="FF000000"/>
        <rFont val="Arial Narrow"/>
      </rPr>
      <t>11,80%</t>
    </r>
  </si>
  <si>
    <r>
      <rPr>
        <sz val="10"/>
        <color rgb="FF000000"/>
        <rFont val="Arial Narrow"/>
      </rPr>
      <t>10,00%</t>
    </r>
  </si>
  <si>
    <r>
      <rPr>
        <sz val="10"/>
        <color rgb="FF000000"/>
        <rFont val="Arial Narrow"/>
      </rPr>
      <t>25,00%</t>
    </r>
  </si>
  <si>
    <r>
      <rPr>
        <sz val="10"/>
        <color rgb="FF000000"/>
        <rFont val="Arial Narrow"/>
      </rPr>
      <t>14,06</t>
    </r>
  </si>
  <si>
    <r>
      <rPr>
        <sz val="10"/>
        <color rgb="FF000000"/>
        <rFont val="Arial Narrow"/>
      </rPr>
      <t>33,89%</t>
    </r>
  </si>
  <si>
    <r>
      <rPr>
        <sz val="10"/>
        <color rgb="FF000000"/>
        <rFont val="Arial Narrow"/>
      </rPr>
      <t>40,57%</t>
    </r>
  </si>
  <si>
    <r>
      <rPr>
        <sz val="10"/>
        <color rgb="FF000000"/>
        <rFont val="Arial Narrow"/>
      </rPr>
      <t>23,37%</t>
    </r>
  </si>
  <si>
    <r>
      <rPr>
        <sz val="10"/>
        <color rgb="FF000000"/>
        <rFont val="Arial Narrow"/>
      </rPr>
      <t>20,00%</t>
    </r>
  </si>
  <si>
    <r>
      <rPr>
        <sz val="10"/>
        <color rgb="FF000000"/>
        <rFont val="Arial Narrow"/>
      </rPr>
      <t>50,00%</t>
    </r>
  </si>
  <si>
    <r>
      <rPr>
        <sz val="10"/>
        <color rgb="FF000000"/>
        <rFont val="Arial Narrow"/>
      </rPr>
      <t>27,43</t>
    </r>
  </si>
  <si>
    <r>
      <rPr>
        <sz val="10"/>
        <color rgb="FF000000"/>
        <rFont val="Arial Narrow"/>
      </rPr>
      <t>66,11%</t>
    </r>
  </si>
  <si>
    <r>
      <rPr>
        <sz val="10"/>
        <color rgb="FF000000"/>
        <rFont val="Arial Narrow"/>
      </rPr>
      <t>41,49</t>
    </r>
  </si>
  <si>
    <r>
      <rPr>
        <sz val="10"/>
        <color rgb="FF000000"/>
        <rFont val="Arial Narrow"/>
      </rPr>
      <t>100,00%</t>
    </r>
  </si>
  <si>
    <r>
      <rPr>
        <sz val="10"/>
        <color rgb="FF000000"/>
        <rFont val="Arial Narrow"/>
      </rPr>
      <t>55,02%</t>
    </r>
  </si>
  <si>
    <r>
      <rPr>
        <sz val="10"/>
        <color rgb="FF000000"/>
        <rFont val="Arial Narrow"/>
      </rPr>
      <t>33,55%</t>
    </r>
  </si>
  <si>
    <r>
      <rPr>
        <sz val="10"/>
        <color rgb="FF000000"/>
        <rFont val="Arial Narrow"/>
      </rPr>
      <t>40,00%</t>
    </r>
  </si>
  <si>
    <r>
      <rPr>
        <sz val="10"/>
        <color rgb="FF000000"/>
        <rFont val="Arial Narrow"/>
      </rPr>
      <t>29,34</t>
    </r>
  </si>
  <si>
    <r>
      <rPr>
        <sz val="10"/>
        <color rgb="FF000000"/>
        <rFont val="Arial Narrow"/>
      </rPr>
      <t>53,56%</t>
    </r>
  </si>
  <si>
    <r>
      <rPr>
        <sz val="10"/>
        <color rgb="FF000000"/>
        <rFont val="Arial Narrow"/>
      </rPr>
      <t>38,67%</t>
    </r>
  </si>
  <si>
    <r>
      <rPr>
        <sz val="10"/>
        <color rgb="FF000000"/>
        <rFont val="Arial Narrow"/>
      </rPr>
      <t>36,17</t>
    </r>
  </si>
  <si>
    <r>
      <rPr>
        <sz val="10"/>
        <color rgb="FF000000"/>
        <rFont val="Arial Narrow"/>
      </rPr>
      <t>123,28%</t>
    </r>
  </si>
  <si>
    <r>
      <rPr>
        <sz val="10"/>
        <color rgb="FF000000"/>
        <rFont val="Arial Narrow"/>
      </rPr>
      <t>65,51</t>
    </r>
  </si>
  <si>
    <r>
      <rPr>
        <sz val="10"/>
        <color rgb="FF000000"/>
        <rFont val="Arial Narrow"/>
      </rPr>
      <t>223,28%</t>
    </r>
  </si>
  <si>
    <r>
      <rPr>
        <sz val="10"/>
        <color rgb="FF000000"/>
        <rFont val="Arial Narrow"/>
      </rPr>
      <t>65,05%</t>
    </r>
  </si>
  <si>
    <r>
      <rPr>
        <sz val="10"/>
        <color rgb="FF000000"/>
        <rFont val="Arial Narrow"/>
      </rPr>
      <t>49,25%</t>
    </r>
  </si>
  <si>
    <r>
      <rPr>
        <sz val="10"/>
        <color rgb="FF000000"/>
        <rFont val="Arial Narrow"/>
      </rPr>
      <t>0,00</t>
    </r>
  </si>
  <si>
    <r>
      <rPr>
        <sz val="10"/>
        <color rgb="FF000000"/>
        <rFont val="Arial Narrow"/>
      </rPr>
      <t>64,32%</t>
    </r>
  </si>
  <si>
    <r>
      <rPr>
        <sz val="10"/>
        <color rgb="FF000000"/>
        <rFont val="Arial Narrow"/>
      </rPr>
      <t>55,27%</t>
    </r>
  </si>
  <si>
    <r>
      <rPr>
        <sz val="10"/>
        <color rgb="FF000000"/>
        <rFont val="Arial Narrow"/>
      </rPr>
      <t>80,00%</t>
    </r>
  </si>
  <si>
    <r>
      <rPr>
        <sz val="10"/>
        <color rgb="FF000000"/>
        <rFont val="Arial Narrow"/>
      </rPr>
      <t>67,51%</t>
    </r>
  </si>
  <si>
    <r>
      <rPr>
        <sz val="10"/>
        <color rgb="FF000000"/>
        <rFont val="Arial Narrow"/>
      </rPr>
      <t>58,31%</t>
    </r>
  </si>
  <si>
    <r>
      <rPr>
        <sz val="10"/>
        <color rgb="FF000000"/>
        <rFont val="Arial Narrow"/>
      </rPr>
      <t>11,53</t>
    </r>
  </si>
  <si>
    <r>
      <rPr>
        <sz val="10"/>
        <color rgb="FF000000"/>
        <rFont val="Arial Narrow"/>
      </rPr>
      <t>63,88%</t>
    </r>
  </si>
  <si>
    <r>
      <rPr>
        <sz val="10"/>
        <color rgb="FF000000"/>
        <rFont val="Arial Narrow"/>
      </rPr>
      <t>66,57%</t>
    </r>
  </si>
  <si>
    <r>
      <rPr>
        <sz val="10"/>
        <color rgb="FF000000"/>
        <rFont val="Arial Narrow"/>
      </rPr>
      <t>59,96%</t>
    </r>
  </si>
  <si>
    <r>
      <rPr>
        <sz val="10"/>
        <color rgb="FF000000"/>
        <rFont val="Arial Narrow"/>
      </rPr>
      <t>90,00%</t>
    </r>
  </si>
  <si>
    <r>
      <rPr>
        <sz val="10"/>
        <color rgb="FF000000"/>
        <rFont val="Arial Narrow"/>
      </rPr>
      <t>6,52</t>
    </r>
  </si>
  <si>
    <r>
      <rPr>
        <sz val="10"/>
        <color rgb="FF000000"/>
        <rFont val="Arial Narrow"/>
      </rPr>
      <t>36,12%</t>
    </r>
  </si>
  <si>
    <r>
      <rPr>
        <sz val="10"/>
        <color rgb="FF000000"/>
        <rFont val="Arial Narrow"/>
      </rPr>
      <t>18,05</t>
    </r>
  </si>
  <si>
    <r>
      <rPr>
        <sz val="10"/>
        <color rgb="FF000000"/>
        <rFont val="Arial Narrow"/>
      </rPr>
      <t>68,77%</t>
    </r>
  </si>
  <si>
    <r>
      <rPr>
        <sz val="10"/>
        <color rgb="FF000000"/>
        <rFont val="Arial Narrow"/>
      </rPr>
      <t>61,74%</t>
    </r>
  </si>
  <si>
    <t>1.2 Establecer un arreglo institucional orientado a la bioprospección y la biotecnología en Colombia (Bioeconomía - Línea de acción 1).</t>
  </si>
  <si>
    <t xml:space="preserve"> Ministerio de Ciencia Tecnología e Innovación (reporta)</t>
  </si>
  <si>
    <t xml:space="preserve"> Dirección de Desarrollo Tecnológico e Innovación (reporta)</t>
  </si>
  <si>
    <t xml:space="preserve"> Gina Liliana  Ayala López (reporta)</t>
  </si>
  <si>
    <t xml:space="preserve"> glayala@minciencias.gov.co (reporta)</t>
  </si>
  <si>
    <t>31/12/2022</t>
  </si>
  <si>
    <t>Producto</t>
  </si>
  <si>
    <t>Porcentaje de avance en la generación del arreglo institucional orientado a la bioprospección y la biotecnología en Colombia.</t>
  </si>
  <si>
    <t>Sumatoria del porcentaje de avance la generación de un arreglo institucional que promueva la bioprospección a nivel nacional.
Hito 1. Realización de un diagnóstico de las principales dificultades y beneficios de implementar una institucionalidad de bioprospección=20%.
Hito 2. Diseño y construcción del proyecto para la creación de un arreglo institucional que promueva la bioprospección con un foco estratégico a nivel nacional.=40%.
Hito 3. Implementación del proyecto=40%.</t>
  </si>
  <si>
    <t>20,00%</t>
  </si>
  <si>
    <t>60,00%</t>
  </si>
  <si>
    <t>5.000,00</t>
  </si>
  <si>
    <t>10.000,00</t>
  </si>
  <si>
    <t>15.000,00</t>
  </si>
  <si>
    <t>20.000,00</t>
  </si>
  <si>
    <t>63,50</t>
  </si>
  <si>
    <t xml:space="preserve"> Gobierno Nacional </t>
  </si>
  <si>
    <t xml:space="preserve"> Cooperación Internacional </t>
  </si>
  <si>
    <t>Gobierno Nacional</t>
  </si>
  <si>
    <t>Cooperación Internacional</t>
  </si>
  <si>
    <t>1.2</t>
  </si>
  <si>
    <r>
      <rPr>
        <sz val="10"/>
        <color rgb="FF000000"/>
        <rFont val="Arial Narrow"/>
      </rPr>
      <t>4,00</t>
    </r>
  </si>
  <si>
    <r>
      <rPr>
        <sz val="10"/>
        <color rgb="FF000000"/>
        <rFont val="Arial Narrow"/>
      </rPr>
      <t>6,30%</t>
    </r>
  </si>
  <si>
    <r>
      <rPr>
        <sz val="10"/>
        <color rgb="FF000000"/>
        <rFont val="Arial Narrow"/>
      </rPr>
      <t>60,00%</t>
    </r>
  </si>
  <si>
    <r>
      <rPr>
        <sz val="10"/>
        <color rgb="FF000000"/>
        <rFont val="Arial Narrow"/>
      </rPr>
      <t>59,50</t>
    </r>
  </si>
  <si>
    <r>
      <rPr>
        <sz val="10"/>
        <color rgb="FF000000"/>
        <rFont val="Arial Narrow"/>
      </rPr>
      <t>93,70%</t>
    </r>
  </si>
  <si>
    <r>
      <rPr>
        <sz val="10"/>
        <color rgb="FF000000"/>
        <rFont val="Arial Narrow"/>
      </rPr>
      <t>63,50</t>
    </r>
  </si>
  <si>
    <r>
      <rPr>
        <sz val="10"/>
        <color rgb="FF000000"/>
        <rFont val="Arial Narrow"/>
      </rPr>
      <t>70,00%</t>
    </r>
  </si>
  <si>
    <r>
      <rPr>
        <sz val="10"/>
        <color rgb="FF000000"/>
        <rFont val="Arial Narrow"/>
      </rPr>
      <t>85,00%</t>
    </r>
  </si>
  <si>
    <r>
      <rPr>
        <sz val="10"/>
        <color rgb="FF000000"/>
        <rFont val="Arial Narrow"/>
      </rPr>
      <t>89,00%</t>
    </r>
  </si>
  <si>
    <r>
      <rPr>
        <sz val="10"/>
        <color rgb="FF000000"/>
        <rFont val="Arial Narrow"/>
      </rPr>
      <t>93,00%</t>
    </r>
  </si>
  <si>
    <t>Sí</t>
  </si>
  <si>
    <t>1.3 Fortalecer las capacidades administrativas, técnicas y legales para el Ministerio de Ambiente y Desarrollo Sostenible para atender los temas conexos con el acceso a recursos biológicos, genéticos y su derivados (Bioeconomía - Línea de acción 1).</t>
  </si>
  <si>
    <t xml:space="preserve"> Ministerio de Ambiente y Desarrollo Sostenible (reporta)</t>
  </si>
  <si>
    <t xml:space="preserve"> Dirección de Bosques Biodiversidad y Servicios Ecosistémicos (reporta)</t>
  </si>
  <si>
    <t xml:space="preserve"> ADRIANA  RIVERA BRUSATÍN (reporta)</t>
  </si>
  <si>
    <t xml:space="preserve"> ariverab@minambiente.gov.co (reporta)</t>
  </si>
  <si>
    <t>31/12/2030</t>
  </si>
  <si>
    <t>Porcentaje de avance en el fortalecimiento de las capacidades para el Ministerio de Ambiente y Desarrollo Sostenible para atender los temas conexos con el acceso a recursos biológicos, genéticos y su derivados.</t>
  </si>
  <si>
    <t>Sumatoria del porcentaje de avance en la inclusión de personal técnico para atender los temas reglamentarios y técnicos que promuevan el fortalecimiento del tema de acceso a recursos genéticos y productos derivados. 
Hito 1. Desarrollo de instrumentos reglamentarios para impulsar y dar claridad a la aplicación al régimen de acceso a recursos genéticos = 30%. 
Hito 2. Desarrollo y revisión de los instrumentos reglamentarios para la distribución justa y equitativa de los beneficios por el acceso que permitan impulsar y dar claridad sobre los aspectos legales para el uso de los recursos genéticos, biológicos y sus productos derivados = 20%.
Hito 3. Construcción de una propuesta técnica y administrativa que contenga los arreglos institucionales para promover la bioeconomía en los institutos asociados al SINA = 40%.
Hito 4. Implementación de las recomendaciones a partir de la propuesta construida (este hito es permanente y se cumple en su totalidad al finalizar el periodo de la política, es decir, en el 2030) = 10%.</t>
  </si>
  <si>
    <t>30,00%</t>
  </si>
  <si>
    <t>2017</t>
  </si>
  <si>
    <t>50,00%</t>
  </si>
  <si>
    <t>90,00%</t>
  </si>
  <si>
    <t>91,00%</t>
  </si>
  <si>
    <t>92,00%</t>
  </si>
  <si>
    <t>93,00%</t>
  </si>
  <si>
    <t>94,00%</t>
  </si>
  <si>
    <t>95,00%</t>
  </si>
  <si>
    <t>96,00%</t>
  </si>
  <si>
    <t>97,00%</t>
  </si>
  <si>
    <t>98,00%</t>
  </si>
  <si>
    <t>99,00%</t>
  </si>
  <si>
    <t>230,00</t>
  </si>
  <si>
    <t>150,00</t>
  </si>
  <si>
    <t>350,00</t>
  </si>
  <si>
    <t>11.000,00</t>
  </si>
  <si>
    <t>12.000,00</t>
  </si>
  <si>
    <t>720,00</t>
  </si>
  <si>
    <t>28,65</t>
  </si>
  <si>
    <t xml:space="preserve"> PGN </t>
  </si>
  <si>
    <t>35,00</t>
  </si>
  <si>
    <t>126,50</t>
  </si>
  <si>
    <t>108,50</t>
  </si>
  <si>
    <t>PGN</t>
  </si>
  <si>
    <t>16,20</t>
  </si>
  <si>
    <t>8.400,00</t>
  </si>
  <si>
    <t>3.600,00</t>
  </si>
  <si>
    <t>510,00</t>
  </si>
  <si>
    <t>210,00</t>
  </si>
  <si>
    <t>1.3</t>
  </si>
  <si>
    <r>
      <rPr>
        <sz val="10"/>
        <color rgb="FF000000"/>
        <rFont val="Arial Narrow"/>
      </rPr>
      <t>15,00%</t>
    </r>
  </si>
  <si>
    <r>
      <rPr>
        <sz val="10"/>
        <color rgb="FF000000"/>
        <rFont val="Arial Narrow"/>
      </rPr>
      <t>14,00</t>
    </r>
  </si>
  <si>
    <r>
      <rPr>
        <sz val="10"/>
        <color rgb="FF000000"/>
        <rFont val="Arial Narrow"/>
      </rPr>
      <t>48,87%</t>
    </r>
  </si>
  <si>
    <r>
      <rPr>
        <sz val="10"/>
        <color rgb="FF000000"/>
        <rFont val="Arial Narrow"/>
      </rPr>
      <t>30,00%</t>
    </r>
  </si>
  <si>
    <r>
      <rPr>
        <sz val="10"/>
        <color rgb="FF000000"/>
        <rFont val="Arial Narrow"/>
      </rPr>
      <t>14,65</t>
    </r>
  </si>
  <si>
    <r>
      <rPr>
        <sz val="10"/>
        <color rgb="FF000000"/>
        <rFont val="Arial Narrow"/>
      </rPr>
      <t>51,13%</t>
    </r>
  </si>
  <si>
    <r>
      <rPr>
        <sz val="10"/>
        <color rgb="FF000000"/>
        <rFont val="Arial Narrow"/>
      </rPr>
      <t>28,65</t>
    </r>
  </si>
  <si>
    <r>
      <rPr>
        <sz val="10"/>
        <color rgb="FF000000"/>
        <rFont val="Arial Narrow"/>
      </rPr>
      <t>18,00</t>
    </r>
  </si>
  <si>
    <r>
      <rPr>
        <sz val="10"/>
        <color rgb="FF000000"/>
        <rFont val="Arial Narrow"/>
      </rPr>
      <t>51,43%</t>
    </r>
  </si>
  <si>
    <r>
      <rPr>
        <sz val="10"/>
        <color rgb="FF000000"/>
        <rFont val="Arial Narrow"/>
      </rPr>
      <t>17,00</t>
    </r>
  </si>
  <si>
    <r>
      <rPr>
        <sz val="10"/>
        <color rgb="FF000000"/>
        <rFont val="Arial Narrow"/>
      </rPr>
      <t>48,57%</t>
    </r>
  </si>
  <si>
    <r>
      <rPr>
        <sz val="10"/>
        <color rgb="FF000000"/>
        <rFont val="Arial Narrow"/>
      </rPr>
      <t>35,00</t>
    </r>
  </si>
  <si>
    <r>
      <rPr>
        <sz val="10"/>
        <color rgb="FF000000"/>
        <rFont val="Arial Narrow"/>
      </rPr>
      <t>66,67%</t>
    </r>
  </si>
  <si>
    <r>
      <rPr>
        <sz val="10"/>
        <color rgb="FF000000"/>
        <rFont val="Arial Narrow"/>
      </rPr>
      <t>57,50</t>
    </r>
  </si>
  <si>
    <r>
      <rPr>
        <sz val="10"/>
        <color rgb="FF000000"/>
        <rFont val="Arial Narrow"/>
      </rPr>
      <t>45,45%</t>
    </r>
  </si>
  <si>
    <r>
      <rPr>
        <sz val="10"/>
        <color rgb="FF000000"/>
        <rFont val="Arial Narrow"/>
      </rPr>
      <t>77,78%</t>
    </r>
  </si>
  <si>
    <r>
      <rPr>
        <sz val="10"/>
        <color rgb="FF000000"/>
        <rFont val="Arial Narrow"/>
      </rPr>
      <t>69,00</t>
    </r>
  </si>
  <si>
    <r>
      <rPr>
        <sz val="10"/>
        <color rgb="FF000000"/>
        <rFont val="Arial Narrow"/>
      </rPr>
      <t>54,55%</t>
    </r>
  </si>
  <si>
    <r>
      <rPr>
        <sz val="10"/>
        <color rgb="FF000000"/>
        <rFont val="Arial Narrow"/>
      </rPr>
      <t>126,50</t>
    </r>
  </si>
  <si>
    <r>
      <rPr>
        <sz val="10"/>
        <color rgb="FF000000"/>
        <rFont val="Arial Narrow"/>
      </rPr>
      <t>71,00%</t>
    </r>
  </si>
  <si>
    <r>
      <rPr>
        <sz val="10"/>
        <color rgb="FF000000"/>
        <rFont val="Arial Narrow"/>
      </rPr>
      <t>78,02%</t>
    </r>
  </si>
  <si>
    <r>
      <rPr>
        <sz val="10"/>
        <color rgb="FF000000"/>
        <rFont val="Arial Narrow"/>
      </rPr>
      <t>6,10</t>
    </r>
  </si>
  <si>
    <r>
      <rPr>
        <sz val="10"/>
        <color rgb="FF000000"/>
        <rFont val="Arial Narrow"/>
      </rPr>
      <t>5,62%</t>
    </r>
  </si>
  <si>
    <r>
      <rPr>
        <sz val="10"/>
        <color rgb="FF000000"/>
        <rFont val="Arial Narrow"/>
      </rPr>
      <t>75,00%</t>
    </r>
  </si>
  <si>
    <r>
      <rPr>
        <sz val="10"/>
        <color rgb="FF000000"/>
        <rFont val="Arial Narrow"/>
      </rPr>
      <t>82,42%</t>
    </r>
  </si>
  <si>
    <r>
      <rPr>
        <sz val="10"/>
        <color rgb="FF000000"/>
        <rFont val="Arial Narrow"/>
      </rPr>
      <t>102,40</t>
    </r>
  </si>
  <si>
    <r>
      <rPr>
        <sz val="10"/>
        <color rgb="FF000000"/>
        <rFont val="Arial Narrow"/>
      </rPr>
      <t>94,38%</t>
    </r>
  </si>
  <si>
    <r>
      <rPr>
        <sz val="10"/>
        <color rgb="FF000000"/>
        <rFont val="Arial Narrow"/>
      </rPr>
      <t>108,50</t>
    </r>
  </si>
  <si>
    <r>
      <rPr>
        <sz val="10"/>
        <color rgb="FF000000"/>
        <rFont val="Arial Narrow"/>
      </rPr>
      <t>81,52%</t>
    </r>
  </si>
  <si>
    <r>
      <rPr>
        <sz val="10"/>
        <color rgb="FF000000"/>
        <rFont val="Arial Narrow"/>
      </rPr>
      <t>8,70</t>
    </r>
  </si>
  <si>
    <r>
      <rPr>
        <sz val="10"/>
        <color rgb="FF000000"/>
        <rFont val="Arial Narrow"/>
      </rPr>
      <t>53,70%</t>
    </r>
  </si>
  <si>
    <t>1.4 Formular una estrategia de posicionamiento de la bioeconomía dentro de las Comisiones Regionales de Competitividad y los Consejos Departamentales de Ciencia, Tecnología e Innovación - CODECTI, bajo las directrices del Comité Ejecutivo del Sistema Nacional de Competitividad, Ciencia, Tecnología e Innovación - SNCCTeI, para su fortalecimiento a nivel regional (Bioeconomía - Línea de acción 1).</t>
  </si>
  <si>
    <t>Sí, 1.1</t>
  </si>
  <si>
    <t xml:space="preserve"> Despacho del Ministro (reporta)</t>
  </si>
  <si>
    <t xml:space="preserve"> Arturo Luis Luna Tapia (reporta)</t>
  </si>
  <si>
    <t xml:space="preserve"> alluna@minciencias.gov.co (reporta)</t>
  </si>
  <si>
    <t>Porcentaje de avance en la formulación de una estrategia para posicionar la bioeconomía dentro de las Comisiones Regionales de Competitividad y los CODECTI, bajo las directrices del Comité Ejecutivo del SNCCTI.</t>
  </si>
  <si>
    <t>Sumatoria del porcentaje de avance en la formulación de una estrategia para posicionar la bioeconomía dentro de las Comisiones Regionales de Competitividad y los CODECTI, bajo las directrices del Comité Ejecutivo del SNCCTI. 
Hito 1. Estimular, dentro de las Cámaras de Comercio Regionales, áreas de negocios de bioeconomía (diferenciales a las de negocios verdes).=30%.
Hito 2. Crear un proyecto tipo en Bioeconomía para estimular la articulación de estos sistemas a nivel regional.=30%.
Hito 3. Incluir dentro de los Planes de Desarrollo Departamentales líneas de acción en bioeconomía.=40%.</t>
  </si>
  <si>
    <t>53,55</t>
  </si>
  <si>
    <t>10,71</t>
  </si>
  <si>
    <t>25,00</t>
  </si>
  <si>
    <t>PGN - Nación funcionamiento</t>
  </si>
  <si>
    <t>1.4</t>
  </si>
  <si>
    <r>
      <rPr>
        <sz val="10"/>
        <color rgb="FF000000"/>
        <rFont val="Arial Narrow"/>
      </rPr>
      <t>0,00%</t>
    </r>
  </si>
  <si>
    <r>
      <rPr>
        <sz val="10"/>
        <color rgb="FF000000"/>
        <rFont val="Arial Narrow"/>
      </rPr>
      <t>42,84</t>
    </r>
  </si>
  <si>
    <r>
      <rPr>
        <sz val="10"/>
        <color rgb="FF000000"/>
        <rFont val="Arial Narrow"/>
      </rPr>
      <t>10,71</t>
    </r>
  </si>
  <si>
    <r>
      <rPr>
        <sz val="10"/>
        <color rgb="FF000000"/>
        <rFont val="Arial Narrow"/>
      </rPr>
      <t>65,00%</t>
    </r>
  </si>
  <si>
    <r>
      <rPr>
        <sz val="10"/>
        <color rgb="FF000000"/>
        <rFont val="Arial Narrow"/>
      </rPr>
      <t>1,43</t>
    </r>
  </si>
  <si>
    <r>
      <rPr>
        <sz val="10"/>
        <color rgb="FF000000"/>
        <rFont val="Arial Narrow"/>
      </rPr>
      <t>13,35%</t>
    </r>
  </si>
  <si>
    <r>
      <rPr>
        <sz val="10"/>
        <color rgb="FF000000"/>
        <rFont val="Arial Narrow"/>
      </rPr>
      <t>12,14</t>
    </r>
  </si>
  <si>
    <r>
      <rPr>
        <sz val="10"/>
        <color rgb="FF000000"/>
        <rFont val="Arial Narrow"/>
      </rPr>
      <t>113,35%</t>
    </r>
  </si>
  <si>
    <r>
      <rPr>
        <sz val="10"/>
        <color rgb="FF000000"/>
        <rFont val="Arial Narrow"/>
      </rPr>
      <t>67,00%</t>
    </r>
  </si>
  <si>
    <r>
      <rPr>
        <sz val="10"/>
        <color rgb="FF000000"/>
        <rFont val="Arial Narrow"/>
      </rPr>
      <t>19,00</t>
    </r>
  </si>
  <si>
    <r>
      <rPr>
        <sz val="10"/>
        <color rgb="FF000000"/>
        <rFont val="Arial Narrow"/>
      </rPr>
      <t>76,00%</t>
    </r>
  </si>
  <si>
    <r>
      <rPr>
        <sz val="10"/>
        <color rgb="FF000000"/>
        <rFont val="Arial Narrow"/>
      </rPr>
      <t>8,41</t>
    </r>
  </si>
  <si>
    <r>
      <rPr>
        <sz val="10"/>
        <color rgb="FF000000"/>
        <rFont val="Arial Narrow"/>
      </rPr>
      <t>33,64%</t>
    </r>
  </si>
  <si>
    <r>
      <rPr>
        <sz val="10"/>
        <color rgb="FF000000"/>
        <rFont val="Arial Narrow"/>
      </rPr>
      <t>27,41</t>
    </r>
  </si>
  <si>
    <r>
      <rPr>
        <sz val="10"/>
        <color rgb="FF000000"/>
        <rFont val="Arial Narrow"/>
      </rPr>
      <t>109,64%</t>
    </r>
  </si>
  <si>
    <t>1.5 Formular el marco conceptual para la elaboración de una cuenta satélite para la bioeconomía, con el fin de incorporar la información asociada a la participación de la bioeconomía en el PIB nacional (Bioeconomía - Línea de acción 1).</t>
  </si>
  <si>
    <t xml:space="preserve"> Departamento Administrativo Nacional de Estadística (reporta)</t>
  </si>
  <si>
    <t xml:space="preserve"> Dirección de Síntesis y Cuentas Nacionales (reporta)</t>
  </si>
  <si>
    <t xml:space="preserve"> Juan Pablo  Cardoso Torres (reporta)</t>
  </si>
  <si>
    <t xml:space="preserve"> jpcardosot@dane.gov.co (reporta)</t>
  </si>
  <si>
    <t>31/12/2024</t>
  </si>
  <si>
    <t>Porcentaje de avance en la elaboración del marco conceptual para la elaboración de una cuenta satélite para la bioeconomía.</t>
  </si>
  <si>
    <t>Sumatoria del porcentaje de avance en la elaboración del marco conceptual para la elaboración de una cuenta satélite para la bioeconomía
Hito 1: Diagnostico de las fuentes de información=10%.
Hito 2. Revisión de las experiencias internacionales en el marco de este tipo de mediciones=10%.
Hito 3: Caracterización de los procesos productivos, actividades económicas, o dinámicas o fenómenos asociados al objeto de medición=20%.
Hito 4. Elaboración del marco conceptual adaptado para Colombia a través del diagnóstico de información y experiencias internacionales=20%.
Hito 5. Fortalecimiento del marco conceptual adaptado para Colombia a través de la caracterización de los procesos productivos=20%.
Hito 6. Socialización del marco conceptual adaptado para Colombia=20%.</t>
  </si>
  <si>
    <t>10,00%</t>
  </si>
  <si>
    <t>96,51</t>
  </si>
  <si>
    <t>97,65</t>
  </si>
  <si>
    <t>190,97</t>
  </si>
  <si>
    <t>1.5</t>
  </si>
  <si>
    <r>
      <rPr>
        <sz val="10"/>
        <color rgb="FF000000"/>
        <rFont val="Arial Narrow"/>
      </rPr>
      <t>28,00%</t>
    </r>
  </si>
  <si>
    <r>
      <rPr>
        <sz val="10"/>
        <color rgb="FF000000"/>
        <rFont val="Arial Narrow"/>
      </rPr>
      <t>17,98</t>
    </r>
  </si>
  <si>
    <r>
      <rPr>
        <sz val="10"/>
        <color rgb="FF000000"/>
        <rFont val="Arial Narrow"/>
      </rPr>
      <t>34,00%</t>
    </r>
  </si>
  <si>
    <r>
      <rPr>
        <sz val="10"/>
        <color rgb="FF000000"/>
        <rFont val="Arial Narrow"/>
      </rPr>
      <t>28,78</t>
    </r>
  </si>
  <si>
    <r>
      <rPr>
        <sz val="10"/>
        <color rgb="FF000000"/>
        <rFont val="Arial Narrow"/>
      </rPr>
      <t>29,82%</t>
    </r>
  </si>
  <si>
    <r>
      <rPr>
        <sz val="10"/>
        <color rgb="FF000000"/>
        <rFont val="Arial Narrow"/>
      </rPr>
      <t>42,00%</t>
    </r>
  </si>
  <si>
    <r>
      <rPr>
        <sz val="10"/>
        <color rgb="FF000000"/>
        <rFont val="Arial Narrow"/>
      </rPr>
      <t>43,20</t>
    </r>
  </si>
  <si>
    <r>
      <rPr>
        <sz val="10"/>
        <color rgb="FF000000"/>
        <rFont val="Arial Narrow"/>
      </rPr>
      <t>44,76%</t>
    </r>
  </si>
  <si>
    <r>
      <rPr>
        <sz val="10"/>
        <color rgb="FF000000"/>
        <rFont val="Arial Narrow"/>
      </rPr>
      <t>71,98</t>
    </r>
  </si>
  <si>
    <r>
      <rPr>
        <sz val="10"/>
        <color rgb="FF000000"/>
        <rFont val="Arial Narrow"/>
      </rPr>
      <t>74,58%</t>
    </r>
  </si>
  <si>
    <r>
      <rPr>
        <sz val="10"/>
        <color rgb="FF000000"/>
        <rFont val="Arial Narrow"/>
      </rPr>
      <t>52,00%</t>
    </r>
  </si>
  <si>
    <r>
      <rPr>
        <sz val="10"/>
        <color rgb="FF000000"/>
        <rFont val="Arial Narrow"/>
      </rPr>
      <t>29,40</t>
    </r>
  </si>
  <si>
    <r>
      <rPr>
        <sz val="10"/>
        <color rgb="FF000000"/>
        <rFont val="Arial Narrow"/>
      </rPr>
      <t>30,11%</t>
    </r>
  </si>
  <si>
    <r>
      <rPr>
        <sz val="10"/>
        <color rgb="FF000000"/>
        <rFont val="Arial Narrow"/>
      </rPr>
      <t>58,00%</t>
    </r>
  </si>
  <si>
    <r>
      <rPr>
        <sz val="10"/>
        <color rgb="FF000000"/>
        <rFont val="Arial Narrow"/>
      </rPr>
      <t>42,87</t>
    </r>
  </si>
  <si>
    <r>
      <rPr>
        <sz val="10"/>
        <color rgb="FF000000"/>
        <rFont val="Arial Narrow"/>
      </rPr>
      <t>43,90%</t>
    </r>
  </si>
  <si>
    <r>
      <rPr>
        <sz val="10"/>
        <color rgb="FF000000"/>
        <rFont val="Arial Narrow"/>
      </rPr>
      <t>72,27</t>
    </r>
  </si>
  <si>
    <r>
      <rPr>
        <sz val="10"/>
        <color rgb="FF000000"/>
        <rFont val="Arial Narrow"/>
      </rPr>
      <t>74,01%</t>
    </r>
  </si>
  <si>
    <r>
      <rPr>
        <sz val="10"/>
        <color rgb="FF000000"/>
        <rFont val="Arial Narrow"/>
      </rPr>
      <t>64,00%</t>
    </r>
  </si>
  <si>
    <r>
      <rPr>
        <sz val="10"/>
        <color rgb="FF000000"/>
        <rFont val="Arial Narrow"/>
      </rPr>
      <t>79,78</t>
    </r>
  </si>
  <si>
    <r>
      <rPr>
        <sz val="10"/>
        <color rgb="FF000000"/>
        <rFont val="Arial Narrow"/>
      </rPr>
      <t>41,78%</t>
    </r>
  </si>
  <si>
    <r>
      <rPr>
        <sz val="10"/>
        <color rgb="FF000000"/>
        <rFont val="Arial Narrow"/>
      </rPr>
      <t>74,00%</t>
    </r>
  </si>
  <si>
    <r>
      <rPr>
        <sz val="10"/>
        <color rgb="FF000000"/>
        <rFont val="Arial Narrow"/>
      </rPr>
      <t>111,19</t>
    </r>
  </si>
  <si>
    <r>
      <rPr>
        <sz val="10"/>
        <color rgb="FF000000"/>
        <rFont val="Arial Narrow"/>
      </rPr>
      <t>58,22%</t>
    </r>
  </si>
  <si>
    <r>
      <rPr>
        <sz val="10"/>
        <color rgb="FF000000"/>
        <rFont val="Arial Narrow"/>
      </rPr>
      <t>190,97</t>
    </r>
  </si>
  <si>
    <t>1.6 - Diseñar una batería de indicadores de ciencia, tecnología e innovación (CTI) en bioeconomía e implementar su medición periódica (Bioeconomía - Línea de acción 1).</t>
  </si>
  <si>
    <t>Porcentaje de avance en el diseño e implementación de una batería de indicadores de CTI en bioeconomía.</t>
  </si>
  <si>
    <t>Sumatoria del porcentaje de avance en el diseño e implementación de una batería de indicadores de CTI en bioeconomía. 
Hito 1. Diseño de la batería de indicadores.=50%.
Hito 2. Implementación de la batería de indicadores .= 50% (5% anual de 2021 a 2030).</t>
  </si>
  <si>
    <t>25,00%</t>
  </si>
  <si>
    <t>55,00%</t>
  </si>
  <si>
    <t>65,00%</t>
  </si>
  <si>
    <t>70,00%</t>
  </si>
  <si>
    <t>75,00%</t>
  </si>
  <si>
    <t>85,00%</t>
  </si>
  <si>
    <t>30,00</t>
  </si>
  <si>
    <t>1.6</t>
  </si>
  <si>
    <t>1.7 Realizar expediciones de biodiversidad para su caracterización y valoración (incluyendo posibles investigaciones en bioprospección), en zonas continentales y marinas (Bioeconomía - Línea de acción 2).</t>
  </si>
  <si>
    <t>Número de expediciones científicas con fines de bioprospección en zonas continentales y marinas con alta concentración de biodiversidad realizadas.</t>
  </si>
  <si>
    <t>Sumatoria de expediciones científicas con fines de bioprospección en zonas continentales y marinas con alta concentración de biodiversidad realizadas</t>
  </si>
  <si>
    <t>20,00</t>
  </si>
  <si>
    <t>29,00</t>
  </si>
  <si>
    <t>38,00</t>
  </si>
  <si>
    <t>47,00</t>
  </si>
  <si>
    <t>56,00</t>
  </si>
  <si>
    <t>65,00</t>
  </si>
  <si>
    <t>73,00</t>
  </si>
  <si>
    <t>81,00</t>
  </si>
  <si>
    <t>89,00</t>
  </si>
  <si>
    <t>97,00</t>
  </si>
  <si>
    <t>105,00</t>
  </si>
  <si>
    <t>113,00</t>
  </si>
  <si>
    <t>120,00</t>
  </si>
  <si>
    <t>4.950,00</t>
  </si>
  <si>
    <t>4.400,00</t>
  </si>
  <si>
    <t>3.850,00</t>
  </si>
  <si>
    <t>1.650,00</t>
  </si>
  <si>
    <t>Cooperación internacional</t>
  </si>
  <si>
    <t>Regiones SGR</t>
  </si>
  <si>
    <t>1.145,00</t>
  </si>
  <si>
    <t>2.743,93</t>
  </si>
  <si>
    <t>1.450,00</t>
  </si>
  <si>
    <t>1.500,00</t>
  </si>
  <si>
    <t>1.7</t>
  </si>
  <si>
    <r>
      <rPr>
        <sz val="10"/>
        <color rgb="FF000000"/>
        <rFont val="Arial Narrow"/>
      </rPr>
      <t>21,00</t>
    </r>
  </si>
  <si>
    <r>
      <rPr>
        <sz val="10"/>
        <color rgb="FF000000"/>
        <rFont val="Arial Narrow"/>
      </rPr>
      <t>72,41%</t>
    </r>
  </si>
  <si>
    <r>
      <rPr>
        <sz val="10"/>
        <color rgb="FF000000"/>
        <rFont val="Arial Narrow"/>
      </rPr>
      <t>17,50%</t>
    </r>
  </si>
  <si>
    <r>
      <rPr>
        <sz val="10"/>
        <color rgb="FF000000"/>
        <rFont val="Arial Narrow"/>
      </rPr>
      <t>140,00</t>
    </r>
  </si>
  <si>
    <r>
      <rPr>
        <sz val="10"/>
        <color rgb="FF000000"/>
        <rFont val="Arial Narrow"/>
      </rPr>
      <t>8,48%</t>
    </r>
  </si>
  <si>
    <r>
      <rPr>
        <sz val="10"/>
        <color rgb="FF000000"/>
        <rFont val="Arial Narrow"/>
      </rPr>
      <t>210,00</t>
    </r>
  </si>
  <si>
    <r>
      <rPr>
        <sz val="10"/>
        <color rgb="FF000000"/>
        <rFont val="Arial Narrow"/>
      </rPr>
      <t>12,73%</t>
    </r>
  </si>
  <si>
    <r>
      <rPr>
        <sz val="10"/>
        <color rgb="FF000000"/>
        <rFont val="Arial Narrow"/>
      </rPr>
      <t>350,00</t>
    </r>
  </si>
  <si>
    <r>
      <rPr>
        <sz val="10"/>
        <color rgb="FF000000"/>
        <rFont val="Arial Narrow"/>
      </rPr>
      <t>21,21%</t>
    </r>
  </si>
  <si>
    <r>
      <rPr>
        <sz val="10"/>
        <color rgb="FF000000"/>
        <rFont val="Arial Narrow"/>
      </rPr>
      <t>28,00</t>
    </r>
  </si>
  <si>
    <r>
      <rPr>
        <sz val="10"/>
        <color rgb="FF000000"/>
        <rFont val="Arial Narrow"/>
      </rPr>
      <t>73,68%</t>
    </r>
  </si>
  <si>
    <r>
      <rPr>
        <sz val="10"/>
        <color rgb="FF000000"/>
        <rFont val="Arial Narrow"/>
      </rPr>
      <t>23,33%</t>
    </r>
  </si>
  <si>
    <r>
      <rPr>
        <sz val="10"/>
        <color rgb="FF000000"/>
        <rFont val="Arial Narrow"/>
      </rPr>
      <t>1.145,00</t>
    </r>
  </si>
  <si>
    <r>
      <rPr>
        <sz val="10"/>
        <color rgb="FF000000"/>
        <rFont val="Arial Narrow"/>
      </rPr>
      <t>92,11%</t>
    </r>
  </si>
  <si>
    <r>
      <rPr>
        <sz val="10"/>
        <color rgb="FF000000"/>
        <rFont val="Arial Narrow"/>
      </rPr>
      <t>29,17%</t>
    </r>
  </si>
  <si>
    <r>
      <rPr>
        <sz val="10"/>
        <color rgb="FF000000"/>
        <rFont val="Arial Narrow"/>
      </rPr>
      <t>1.972,00</t>
    </r>
  </si>
  <si>
    <r>
      <rPr>
        <sz val="10"/>
        <color rgb="FF000000"/>
        <rFont val="Arial Narrow"/>
      </rPr>
      <t>172,23%</t>
    </r>
  </si>
  <si>
    <r>
      <rPr>
        <sz val="10"/>
        <color rgb="FF000000"/>
        <rFont val="Arial Narrow"/>
      </rPr>
      <t>3.117,00</t>
    </r>
  </si>
  <si>
    <r>
      <rPr>
        <sz val="10"/>
        <color rgb="FF000000"/>
        <rFont val="Arial Narrow"/>
      </rPr>
      <t>272,23%</t>
    </r>
  </si>
  <si>
    <r>
      <rPr>
        <sz val="10"/>
        <color rgb="FF000000"/>
        <rFont val="Arial Narrow"/>
      </rPr>
      <t>74,47%</t>
    </r>
  </si>
  <si>
    <r>
      <rPr>
        <sz val="10"/>
        <color rgb="FF000000"/>
        <rFont val="Arial Narrow"/>
      </rPr>
      <t>41,00</t>
    </r>
  </si>
  <si>
    <r>
      <rPr>
        <sz val="10"/>
        <color rgb="FF000000"/>
        <rFont val="Arial Narrow"/>
      </rPr>
      <t>87,23%</t>
    </r>
  </si>
  <si>
    <r>
      <rPr>
        <sz val="10"/>
        <color rgb="FF000000"/>
        <rFont val="Arial Narrow"/>
      </rPr>
      <t>34,17%</t>
    </r>
  </si>
  <si>
    <r>
      <rPr>
        <sz val="10"/>
        <color rgb="FF000000"/>
        <rFont val="Arial Narrow"/>
      </rPr>
      <t>1.732,00</t>
    </r>
  </si>
  <si>
    <r>
      <rPr>
        <sz val="10"/>
        <color rgb="FF000000"/>
        <rFont val="Arial Narrow"/>
      </rPr>
      <t>45,00</t>
    </r>
  </si>
  <si>
    <r>
      <rPr>
        <sz val="10"/>
        <color rgb="FF000000"/>
        <rFont val="Arial Narrow"/>
      </rPr>
      <t>80,36%</t>
    </r>
  </si>
  <si>
    <r>
      <rPr>
        <sz val="10"/>
        <color rgb="FF000000"/>
        <rFont val="Arial Narrow"/>
      </rPr>
      <t>37,50%</t>
    </r>
  </si>
  <si>
    <r>
      <rPr>
        <sz val="10"/>
        <color rgb="FF000000"/>
        <rFont val="Arial Narrow"/>
      </rPr>
      <t>1.262,00</t>
    </r>
  </si>
  <si>
    <r>
      <rPr>
        <sz val="10"/>
        <color rgb="FF000000"/>
        <rFont val="Arial Narrow"/>
      </rPr>
      <t>20,88%</t>
    </r>
  </si>
  <si>
    <r>
      <rPr>
        <sz val="10"/>
        <color rgb="FF000000"/>
        <rFont val="Arial Narrow"/>
      </rPr>
      <t>49,00</t>
    </r>
  </si>
  <si>
    <r>
      <rPr>
        <sz val="10"/>
        <color rgb="FF000000"/>
        <rFont val="Arial Narrow"/>
      </rPr>
      <t>87,50%</t>
    </r>
  </si>
  <si>
    <r>
      <rPr>
        <sz val="10"/>
        <color rgb="FF000000"/>
        <rFont val="Arial Narrow"/>
      </rPr>
      <t>40,83%</t>
    </r>
  </si>
  <si>
    <r>
      <rPr>
        <sz val="10"/>
        <color rgb="FF000000"/>
        <rFont val="Arial Narrow"/>
      </rPr>
      <t>1.481,90</t>
    </r>
  </si>
  <si>
    <r>
      <rPr>
        <sz val="10"/>
        <color rgb="FF000000"/>
        <rFont val="Arial Narrow"/>
      </rPr>
      <t>24,52%</t>
    </r>
  </si>
  <si>
    <r>
      <rPr>
        <sz val="10"/>
        <color rgb="FF000000"/>
        <rFont val="Arial Narrow"/>
      </rPr>
      <t>2.743,90</t>
    </r>
  </si>
  <si>
    <r>
      <rPr>
        <sz val="10"/>
        <color rgb="FF000000"/>
        <rFont val="Arial Narrow"/>
      </rPr>
      <t>45,40%</t>
    </r>
  </si>
  <si>
    <t>1.8 Generar nuevos registros de especímenes en el Global Biodiversity Information Facility (GBIF) a través del SiB Colombia (Bioeconomía - Línea de acción 2).</t>
  </si>
  <si>
    <t>Sí, 1.10</t>
  </si>
  <si>
    <t>Número de registros de especímenes generados en GBIF.</t>
  </si>
  <si>
    <t>Sumatoria de registros de especímenes generados en GBIF a través del SiB Colombia</t>
  </si>
  <si>
    <t>4.931.656,00</t>
  </si>
  <si>
    <t>5.354.018,00</t>
  </si>
  <si>
    <t>5.776.380,00</t>
  </si>
  <si>
    <t>6.198.742,00</t>
  </si>
  <si>
    <t>6.621.104,00</t>
  </si>
  <si>
    <t>7.043.466,00</t>
  </si>
  <si>
    <t>7.465.828,00</t>
  </si>
  <si>
    <t>7.888.190,00</t>
  </si>
  <si>
    <t>8.310.552,00</t>
  </si>
  <si>
    <t>8.732.914,00</t>
  </si>
  <si>
    <t>9.155.276,00</t>
  </si>
  <si>
    <t>9.577.638,00</t>
  </si>
  <si>
    <t>10.000.000,00</t>
  </si>
  <si>
    <t>900,00</t>
  </si>
  <si>
    <t>800,00</t>
  </si>
  <si>
    <t>700,00</t>
  </si>
  <si>
    <t>300,00</t>
  </si>
  <si>
    <t xml:space="preserve"> Regiones SGR </t>
  </si>
  <si>
    <t>500,00</t>
  </si>
  <si>
    <t>250,00</t>
  </si>
  <si>
    <t>225,00</t>
  </si>
  <si>
    <t>1.8</t>
  </si>
  <si>
    <r>
      <rPr>
        <sz val="10"/>
        <color rgb="FF000000"/>
        <rFont val="Arial Narrow"/>
      </rPr>
      <t>7.441.088,00</t>
    </r>
  </si>
  <si>
    <r>
      <rPr>
        <sz val="10"/>
        <color rgb="FF000000"/>
        <rFont val="Arial Narrow"/>
      </rPr>
      <t>74,41%</t>
    </r>
  </si>
  <si>
    <r>
      <rPr>
        <sz val="10"/>
        <color rgb="FF000000"/>
        <rFont val="Arial Narrow"/>
      </rPr>
      <t>388,00</t>
    </r>
  </si>
  <si>
    <r>
      <rPr>
        <sz val="10"/>
        <color rgb="FF000000"/>
        <rFont val="Arial Narrow"/>
      </rPr>
      <t>43,11%</t>
    </r>
  </si>
  <si>
    <r>
      <rPr>
        <sz val="10"/>
        <color rgb="FF000000"/>
        <rFont val="Arial Narrow"/>
      </rPr>
      <t>7.557.985,00</t>
    </r>
  </si>
  <si>
    <r>
      <rPr>
        <sz val="10"/>
        <color rgb="FF000000"/>
        <rFont val="Arial Narrow"/>
      </rPr>
      <t>75,58%</t>
    </r>
  </si>
  <si>
    <r>
      <rPr>
        <sz val="10"/>
        <color rgb="FF000000"/>
        <rFont val="Arial Narrow"/>
      </rPr>
      <t>598,00</t>
    </r>
  </si>
  <si>
    <r>
      <rPr>
        <sz val="10"/>
        <color rgb="FF000000"/>
        <rFont val="Arial Narrow"/>
      </rPr>
      <t>66,44%</t>
    </r>
  </si>
  <si>
    <r>
      <rPr>
        <sz val="10"/>
        <color rgb="FF000000"/>
        <rFont val="Arial Narrow"/>
      </rPr>
      <t>7.601.534,00</t>
    </r>
  </si>
  <si>
    <r>
      <rPr>
        <sz val="10"/>
        <color rgb="FF000000"/>
        <rFont val="Arial Narrow"/>
      </rPr>
      <t>76,02%</t>
    </r>
  </si>
  <si>
    <r>
      <rPr>
        <sz val="10"/>
        <color rgb="FF000000"/>
        <rFont val="Arial Narrow"/>
      </rPr>
      <t>1.445,00</t>
    </r>
  </si>
  <si>
    <r>
      <rPr>
        <sz val="10"/>
        <color rgb="FF000000"/>
        <rFont val="Arial Narrow"/>
      </rPr>
      <t>87,84%</t>
    </r>
  </si>
  <si>
    <r>
      <rPr>
        <sz val="10"/>
        <color rgb="FF000000"/>
        <rFont val="Arial Narrow"/>
      </rPr>
      <t>11.492.383,00</t>
    </r>
  </si>
  <si>
    <r>
      <rPr>
        <sz val="10"/>
        <color rgb="FF000000"/>
        <rFont val="Arial Narrow"/>
      </rPr>
      <t>14.498.878,00</t>
    </r>
  </si>
  <si>
    <r>
      <rPr>
        <sz val="10"/>
        <color rgb="FF000000"/>
        <rFont val="Arial Narrow"/>
      </rPr>
      <t>18.306.103,00</t>
    </r>
  </si>
  <si>
    <r>
      <rPr>
        <sz val="10"/>
        <color rgb="FF000000"/>
        <rFont val="Arial Narrow"/>
      </rPr>
      <t>20.804.593,00</t>
    </r>
  </si>
  <si>
    <t>1.9 Generar nuevos registros de códigos de barra de ADN de los especímenes recolectados, en la plataforma internacional BoldSystems, a través de iBOL Colombia (Bioeconomía - Línea de acción 2).</t>
  </si>
  <si>
    <t>Número de registros de códigos de barra de ADN - de los tejidos de los especímenes recolectados - generados en BoldSystem, a través de iBOL Colombia.</t>
  </si>
  <si>
    <t>Sumatoria de registros de códigos de barra de ADN - de los tejidos de los especímenes recolectados - generados en BoldSystem, a través de iBOL Colombia</t>
  </si>
  <si>
    <t>7.177,00</t>
  </si>
  <si>
    <t>89.912,00</t>
  </si>
  <si>
    <t>172.647,00</t>
  </si>
  <si>
    <t>255.382,00</t>
  </si>
  <si>
    <t>338.117,00</t>
  </si>
  <si>
    <t>420.852,00</t>
  </si>
  <si>
    <t>503.587,00</t>
  </si>
  <si>
    <t>586.322,00</t>
  </si>
  <si>
    <t>669.057,00</t>
  </si>
  <si>
    <t>751.792,00</t>
  </si>
  <si>
    <t>834.527,00</t>
  </si>
  <si>
    <t>917.262,00</t>
  </si>
  <si>
    <t>1.000.000,00</t>
  </si>
  <si>
    <t>2.100,00</t>
  </si>
  <si>
    <t>1.050,00</t>
  </si>
  <si>
    <t>1.9</t>
  </si>
  <si>
    <r>
      <rPr>
        <sz val="10"/>
        <color rgb="FF000000"/>
        <rFont val="Arial Narrow"/>
      </rPr>
      <t>10.537,00</t>
    </r>
  </si>
  <si>
    <r>
      <rPr>
        <sz val="10"/>
        <color rgb="FF000000"/>
        <rFont val="Arial Narrow"/>
      </rPr>
      <t>11,72%</t>
    </r>
  </si>
  <si>
    <r>
      <rPr>
        <sz val="10"/>
        <color rgb="FF000000"/>
        <rFont val="Arial Narrow"/>
      </rPr>
      <t>1,05%</t>
    </r>
  </si>
  <si>
    <r>
      <rPr>
        <sz val="10"/>
        <color rgb="FF000000"/>
        <rFont val="Arial Narrow"/>
      </rPr>
      <t>165,00</t>
    </r>
  </si>
  <si>
    <r>
      <rPr>
        <sz val="10"/>
        <color rgb="FF000000"/>
        <rFont val="Arial Narrow"/>
      </rPr>
      <t>7,86%</t>
    </r>
  </si>
  <si>
    <r>
      <rPr>
        <sz val="10"/>
        <color rgb="FF000000"/>
        <rFont val="Arial Narrow"/>
      </rPr>
      <t>11.602,00</t>
    </r>
  </si>
  <si>
    <r>
      <rPr>
        <sz val="10"/>
        <color rgb="FF000000"/>
        <rFont val="Arial Narrow"/>
      </rPr>
      <t>12,90%</t>
    </r>
  </si>
  <si>
    <r>
      <rPr>
        <sz val="10"/>
        <color rgb="FF000000"/>
        <rFont val="Arial Narrow"/>
      </rPr>
      <t>1,16%</t>
    </r>
  </si>
  <si>
    <r>
      <rPr>
        <sz val="10"/>
        <color rgb="FF000000"/>
        <rFont val="Arial Narrow"/>
      </rPr>
      <t>12.642,00</t>
    </r>
  </si>
  <si>
    <r>
      <rPr>
        <sz val="10"/>
        <color rgb="FF000000"/>
        <rFont val="Arial Narrow"/>
      </rPr>
      <t>7,32%</t>
    </r>
  </si>
  <si>
    <r>
      <rPr>
        <sz val="10"/>
        <color rgb="FF000000"/>
        <rFont val="Arial Narrow"/>
      </rPr>
      <t>1,26%</t>
    </r>
  </si>
  <si>
    <r>
      <rPr>
        <sz val="10"/>
        <color rgb="FF000000"/>
        <rFont val="Arial Narrow"/>
      </rPr>
      <t>14.177,00</t>
    </r>
  </si>
  <si>
    <r>
      <rPr>
        <sz val="10"/>
        <color rgb="FF000000"/>
        <rFont val="Arial Narrow"/>
      </rPr>
      <t>8,21%</t>
    </r>
  </si>
  <si>
    <r>
      <rPr>
        <sz val="10"/>
        <color rgb="FF000000"/>
        <rFont val="Arial Narrow"/>
      </rPr>
      <t>1,42%</t>
    </r>
  </si>
  <si>
    <r>
      <rPr>
        <sz val="10"/>
        <color rgb="FF000000"/>
        <rFont val="Arial Narrow"/>
      </rPr>
      <t>15.202,00</t>
    </r>
  </si>
  <si>
    <r>
      <rPr>
        <sz val="10"/>
        <color rgb="FF000000"/>
        <rFont val="Arial Narrow"/>
      </rPr>
      <t>5,95%</t>
    </r>
  </si>
  <si>
    <r>
      <rPr>
        <sz val="10"/>
        <color rgb="FF000000"/>
        <rFont val="Arial Narrow"/>
      </rPr>
      <t>1,52%</t>
    </r>
  </si>
  <si>
    <r>
      <rPr>
        <sz val="10"/>
        <color rgb="FF000000"/>
        <rFont val="Arial Narrow"/>
      </rPr>
      <t>16.462,00</t>
    </r>
  </si>
  <si>
    <r>
      <rPr>
        <sz val="10"/>
        <color rgb="FF000000"/>
        <rFont val="Arial Narrow"/>
      </rPr>
      <t>6,45%</t>
    </r>
  </si>
  <si>
    <r>
      <rPr>
        <sz val="10"/>
        <color rgb="FF000000"/>
        <rFont val="Arial Narrow"/>
      </rPr>
      <t>1,65%</t>
    </r>
  </si>
  <si>
    <r>
      <rPr>
        <sz val="10"/>
        <color rgb="FF000000"/>
        <rFont val="Arial Narrow"/>
      </rPr>
      <t>17.479,00</t>
    </r>
  </si>
  <si>
    <r>
      <rPr>
        <sz val="10"/>
        <color rgb="FF000000"/>
        <rFont val="Arial Narrow"/>
      </rPr>
      <t>5,17%</t>
    </r>
  </si>
  <si>
    <r>
      <rPr>
        <sz val="10"/>
        <color rgb="FF000000"/>
        <rFont val="Arial Narrow"/>
      </rPr>
      <t>1,75%</t>
    </r>
  </si>
  <si>
    <r>
      <rPr>
        <sz val="10"/>
        <color rgb="FF000000"/>
        <rFont val="Arial Narrow"/>
      </rPr>
      <t>77.806,00</t>
    </r>
  </si>
  <si>
    <r>
      <rPr>
        <sz val="10"/>
        <color rgb="FF000000"/>
        <rFont val="Arial Narrow"/>
      </rPr>
      <t>23,01%</t>
    </r>
  </si>
  <si>
    <r>
      <rPr>
        <sz val="10"/>
        <color rgb="FF000000"/>
        <rFont val="Arial Narrow"/>
      </rPr>
      <t>7,78%</t>
    </r>
  </si>
  <si>
    <t>1.10 Sistematizar la información de especímenes biológicos y todos sus derivados depositados en las colecciones biológicas, implementando buenas prácticas de almacenamiento y manejo de los mismos (Bioeconomía - Línea de acción 2).</t>
  </si>
  <si>
    <t>Número especímenes biológicos, pertenecientes a las colecciones biológicas del país, procesados (catalogados y sistematizados), implementando buenas prácticas de almacenamiento y manejo.</t>
  </si>
  <si>
    <t>Sumatoria de especímenes biológicos, pertenecientes a las colecciones biológicas del país, procesados (catalogados y sistematizados), implementando buenas prácticas de almacenamiento y manejo</t>
  </si>
  <si>
    <t>7.278.583,00</t>
  </si>
  <si>
    <t>8.854.489,00</t>
  </si>
  <si>
    <t>9.854.489,00</t>
  </si>
  <si>
    <t>10.854.489,00</t>
  </si>
  <si>
    <t>11.854.489,00</t>
  </si>
  <si>
    <t>12.854.489,00</t>
  </si>
  <si>
    <t>13.854.489,00</t>
  </si>
  <si>
    <t>14.854.489,00</t>
  </si>
  <si>
    <t>15.854.489,00</t>
  </si>
  <si>
    <t>16.854.489,00</t>
  </si>
  <si>
    <t>17.854.489,00</t>
  </si>
  <si>
    <t>18.854.489,00</t>
  </si>
  <si>
    <t>19.854.489,00</t>
  </si>
  <si>
    <t>201,00</t>
  </si>
  <si>
    <t>281,61</t>
  </si>
  <si>
    <t>1.10</t>
  </si>
  <si>
    <r>
      <rPr>
        <sz val="10"/>
        <color rgb="FF000000"/>
        <rFont val="Arial Narrow"/>
      </rPr>
      <t>7.305.561,00</t>
    </r>
  </si>
  <si>
    <r>
      <rPr>
        <sz val="10"/>
        <color rgb="FF000000"/>
        <rFont val="Arial Narrow"/>
      </rPr>
      <t>82,51%</t>
    </r>
  </si>
  <si>
    <r>
      <rPr>
        <sz val="10"/>
        <color rgb="FF000000"/>
        <rFont val="Arial Narrow"/>
      </rPr>
      <t>36,80%</t>
    </r>
  </si>
  <si>
    <r>
      <rPr>
        <sz val="10"/>
        <color rgb="FF000000"/>
        <rFont val="Arial Narrow"/>
      </rPr>
      <t>201,00</t>
    </r>
  </si>
  <si>
    <r>
      <rPr>
        <sz val="10"/>
        <color rgb="FF000000"/>
        <rFont val="Arial Narrow"/>
      </rPr>
      <t>7.323.693,00</t>
    </r>
  </si>
  <si>
    <r>
      <rPr>
        <sz val="10"/>
        <color rgb="FF000000"/>
        <rFont val="Arial Narrow"/>
      </rPr>
      <t>82,71%</t>
    </r>
  </si>
  <si>
    <r>
      <rPr>
        <sz val="10"/>
        <color rgb="FF000000"/>
        <rFont val="Arial Narrow"/>
      </rPr>
      <t>36,89%</t>
    </r>
  </si>
  <si>
    <r>
      <rPr>
        <sz val="10"/>
        <color rgb="FF000000"/>
        <rFont val="Arial Narrow"/>
      </rPr>
      <t>7.349.324,00</t>
    </r>
  </si>
  <si>
    <r>
      <rPr>
        <sz val="10"/>
        <color rgb="FF000000"/>
        <rFont val="Arial Narrow"/>
      </rPr>
      <t>37,02%</t>
    </r>
  </si>
  <si>
    <r>
      <rPr>
        <sz val="10"/>
        <color rgb="FF000000"/>
        <rFont val="Arial Narrow"/>
      </rPr>
      <t>281,61</t>
    </r>
  </si>
  <si>
    <r>
      <rPr>
        <sz val="10"/>
        <color rgb="FF000000"/>
        <rFont val="Arial Narrow"/>
      </rPr>
      <t>7.452.381,00</t>
    </r>
  </si>
  <si>
    <r>
      <rPr>
        <sz val="10"/>
        <color rgb="FF000000"/>
        <rFont val="Arial Narrow"/>
      </rPr>
      <t>68,66%</t>
    </r>
  </si>
  <si>
    <r>
      <rPr>
        <sz val="10"/>
        <color rgb="FF000000"/>
        <rFont val="Arial Narrow"/>
      </rPr>
      <t>37,53%</t>
    </r>
  </si>
  <si>
    <r>
      <rPr>
        <sz val="10"/>
        <color rgb="FF000000"/>
        <rFont val="Arial Narrow"/>
      </rPr>
      <t>62,87%</t>
    </r>
  </si>
  <si>
    <r>
      <rPr>
        <sz val="10"/>
        <color rgb="FF000000"/>
        <rFont val="Arial Narrow"/>
      </rPr>
      <t>7.495.076,00</t>
    </r>
  </si>
  <si>
    <r>
      <rPr>
        <sz val="10"/>
        <color rgb="FF000000"/>
        <rFont val="Arial Narrow"/>
      </rPr>
      <t>63,23%</t>
    </r>
  </si>
  <si>
    <r>
      <rPr>
        <sz val="10"/>
        <color rgb="FF000000"/>
        <rFont val="Arial Narrow"/>
      </rPr>
      <t>37,75%</t>
    </r>
  </si>
  <si>
    <t>1.11 Promover la apropiación social del conocimiento de la biodiversidad a través de convocatorias, divulgación científica, centros de ciencia y jardines botánicos abiertos al público (Bioeconomía - Línea de acción 2).</t>
  </si>
  <si>
    <t xml:space="preserve"> Dirección de Capacidades y Divulgación de la CTeI (reporta)</t>
  </si>
  <si>
    <t xml:space="preserve"> Juan Carlos Ruiz Arteaga (reporta)</t>
  </si>
  <si>
    <t xml:space="preserve"> jcruiz@minciencias.gov.co (reporta)</t>
  </si>
  <si>
    <t>Número de colecciones biológicas implementando iniciativas de apropiación social de la biodiversidad con énfasis en bioprospección, por medio convocatorias, divulgación científica, centros de ciencia y jardines botánicos abiertos al público.</t>
  </si>
  <si>
    <t>Sumatoria de colecciones biológicas implementando iniciativas de apropiación social del conocimiento de la biodiversidad con énfasis en bioprospección, por medio de convocatorias, actividades de divulgación científica, de centros de ciencia y jardines botánicos abiertos al público</t>
  </si>
  <si>
    <t>2,00</t>
  </si>
  <si>
    <t>4,00</t>
  </si>
  <si>
    <t>6,00</t>
  </si>
  <si>
    <t>8,00</t>
  </si>
  <si>
    <t>10,00</t>
  </si>
  <si>
    <t>12,00</t>
  </si>
  <si>
    <t>14,00</t>
  </si>
  <si>
    <t>16,00</t>
  </si>
  <si>
    <t>18,00</t>
  </si>
  <si>
    <t>22,00</t>
  </si>
  <si>
    <t>780,00</t>
  </si>
  <si>
    <t xml:space="preserve"> Banca Multilateral </t>
  </si>
  <si>
    <t>1.11</t>
  </si>
  <si>
    <r>
      <rPr>
        <sz val="10"/>
        <color rgb="FF000000"/>
        <rFont val="Arial Narrow"/>
      </rPr>
      <t>1,00</t>
    </r>
  </si>
  <si>
    <r>
      <rPr>
        <sz val="10"/>
        <color rgb="FF000000"/>
        <rFont val="Arial Narrow"/>
      </rPr>
      <t>4,00%</t>
    </r>
  </si>
  <si>
    <r>
      <rPr>
        <sz val="10"/>
        <color rgb="FF000000"/>
        <rFont val="Arial Narrow"/>
      </rPr>
      <t>5,61%</t>
    </r>
  </si>
  <si>
    <r>
      <rPr>
        <sz val="10"/>
        <color rgb="FF000000"/>
        <rFont val="Arial Narrow"/>
      </rPr>
      <t>16,67%</t>
    </r>
  </si>
  <si>
    <r>
      <rPr>
        <sz val="10"/>
        <color rgb="FF000000"/>
        <rFont val="Arial Narrow"/>
      </rPr>
      <t>12,50%</t>
    </r>
  </si>
  <si>
    <t>1.12 Promover proyectos y alianzas de I+D+i que generen nuevos conocimientos y desarrollos tecnológicos y biotecnológicos, para la generación de productos derivados de la biodiversidad, con foco énfasis en los biobasados (Bioeconomía - Línea de acción 2).</t>
  </si>
  <si>
    <t>Número de productos bio-basados que hayan alcanzado las fases de desarrollo TRL 5-9.</t>
  </si>
  <si>
    <t>Sumatoria de productos bio-basados que hayan alcanzado las fases de desarrollo TRL 5-9</t>
  </si>
  <si>
    <t>84,00</t>
  </si>
  <si>
    <t>119,00</t>
  </si>
  <si>
    <t>154,00</t>
  </si>
  <si>
    <t>189,00</t>
  </si>
  <si>
    <t>224,00</t>
  </si>
  <si>
    <t>259,00</t>
  </si>
  <si>
    <t>294,00</t>
  </si>
  <si>
    <t>329,00</t>
  </si>
  <si>
    <t>364,00</t>
  </si>
  <si>
    <t>398,00</t>
  </si>
  <si>
    <t>432,00</t>
  </si>
  <si>
    <t>466,00</t>
  </si>
  <si>
    <t>41.700,00</t>
  </si>
  <si>
    <t>4,09</t>
  </si>
  <si>
    <t>14.813,00</t>
  </si>
  <si>
    <t xml:space="preserve"> Beneficios Tributarios </t>
  </si>
  <si>
    <t>1.348,00</t>
  </si>
  <si>
    <t>9,99</t>
  </si>
  <si>
    <t>24,00</t>
  </si>
  <si>
    <t>4.170,00</t>
  </si>
  <si>
    <t>8.340,00</t>
  </si>
  <si>
    <t>Beneficios Tributarios</t>
  </si>
  <si>
    <t>Banca Multilateral</t>
  </si>
  <si>
    <t>25.020,00</t>
  </si>
  <si>
    <t>1.12</t>
  </si>
  <si>
    <r>
      <rPr>
        <sz val="10"/>
        <color rgb="FF000000"/>
        <rFont val="Arial Narrow"/>
      </rPr>
      <t>91,00</t>
    </r>
  </si>
  <si>
    <r>
      <rPr>
        <sz val="10"/>
        <color rgb="FF000000"/>
        <rFont val="Arial Narrow"/>
      </rPr>
      <t>76,47%</t>
    </r>
  </si>
  <si>
    <r>
      <rPr>
        <sz val="10"/>
        <color rgb="FF000000"/>
        <rFont val="Arial Narrow"/>
      </rPr>
      <t>18,20%</t>
    </r>
  </si>
  <si>
    <r>
      <rPr>
        <sz val="10"/>
        <color rgb="FF000000"/>
        <rFont val="Arial Narrow"/>
      </rPr>
      <t>4.414,00</t>
    </r>
  </si>
  <si>
    <r>
      <rPr>
        <sz val="10"/>
        <color rgb="FF000000"/>
        <rFont val="Arial Narrow"/>
      </rPr>
      <t>29,79%</t>
    </r>
  </si>
  <si>
    <r>
      <rPr>
        <sz val="10"/>
        <color rgb="FF000000"/>
        <rFont val="Arial Narrow"/>
      </rPr>
      <t>101,00</t>
    </r>
  </si>
  <si>
    <r>
      <rPr>
        <sz val="10"/>
        <color rgb="FF000000"/>
        <rFont val="Arial Narrow"/>
      </rPr>
      <t>84,87%</t>
    </r>
  </si>
  <si>
    <r>
      <rPr>
        <sz val="10"/>
        <color rgb="FF000000"/>
        <rFont val="Arial Narrow"/>
      </rPr>
      <t>20,20%</t>
    </r>
  </si>
  <si>
    <r>
      <rPr>
        <sz val="10"/>
        <color rgb="FF000000"/>
        <rFont val="Arial Narrow"/>
      </rPr>
      <t>12.500,00</t>
    </r>
  </si>
  <si>
    <r>
      <rPr>
        <sz val="10"/>
        <color rgb="FF000000"/>
        <rFont val="Arial Narrow"/>
      </rPr>
      <t>84,36%</t>
    </r>
  </si>
  <si>
    <r>
      <rPr>
        <sz val="10"/>
        <color rgb="FF000000"/>
        <rFont val="Arial Narrow"/>
      </rPr>
      <t>16.914,00</t>
    </r>
  </si>
  <si>
    <r>
      <rPr>
        <sz val="10"/>
        <color rgb="FF000000"/>
        <rFont val="Arial Narrow"/>
      </rPr>
      <t>114,15%</t>
    </r>
  </si>
  <si>
    <r>
      <rPr>
        <sz val="10"/>
        <color rgb="FF000000"/>
        <rFont val="Arial Narrow"/>
      </rPr>
      <t>65,58%</t>
    </r>
  </si>
  <si>
    <r>
      <rPr>
        <sz val="10"/>
        <color rgb="FF000000"/>
        <rFont val="Arial Narrow"/>
      </rPr>
      <t>1.357,99</t>
    </r>
  </si>
  <si>
    <r>
      <rPr>
        <sz val="10"/>
        <color rgb="FF000000"/>
        <rFont val="Arial Narrow"/>
      </rPr>
      <t>105,00</t>
    </r>
  </si>
  <si>
    <r>
      <rPr>
        <sz val="10"/>
        <color rgb="FF000000"/>
        <rFont val="Arial Narrow"/>
      </rPr>
      <t>55,56%</t>
    </r>
  </si>
  <si>
    <r>
      <rPr>
        <sz val="10"/>
        <color rgb="FF000000"/>
        <rFont val="Arial Narrow"/>
      </rPr>
      <t>21,00%</t>
    </r>
  </si>
  <si>
    <r>
      <rPr>
        <sz val="10"/>
        <color rgb="FF000000"/>
        <rFont val="Arial Narrow"/>
      </rPr>
      <t>26,09</t>
    </r>
  </si>
  <si>
    <r>
      <rPr>
        <sz val="10"/>
        <color rgb="FF000000"/>
        <rFont val="Arial Narrow"/>
      </rPr>
      <t>0,21%</t>
    </r>
  </si>
  <si>
    <r>
      <rPr>
        <sz val="10"/>
        <color rgb="FF000000"/>
        <rFont val="Arial Narrow"/>
      </rPr>
      <t>152,00</t>
    </r>
  </si>
  <si>
    <r>
      <rPr>
        <sz val="10"/>
        <color rgb="FF000000"/>
        <rFont val="Arial Narrow"/>
      </rPr>
      <t>80,42%</t>
    </r>
  </si>
  <si>
    <r>
      <rPr>
        <sz val="10"/>
        <color rgb="FF000000"/>
        <rFont val="Arial Narrow"/>
      </rPr>
      <t>30,40%</t>
    </r>
  </si>
  <si>
    <r>
      <rPr>
        <sz val="10"/>
        <color rgb="FF000000"/>
        <rFont val="Arial Narrow"/>
      </rPr>
      <t>28.689,00</t>
    </r>
  </si>
  <si>
    <r>
      <rPr>
        <sz val="10"/>
        <color rgb="FF000000"/>
        <rFont val="Arial Narrow"/>
      </rPr>
      <t>228,89%</t>
    </r>
  </si>
  <si>
    <r>
      <rPr>
        <sz val="10"/>
        <color rgb="FF000000"/>
        <rFont val="Arial Narrow"/>
      </rPr>
      <t>28.715,09</t>
    </r>
  </si>
  <si>
    <r>
      <rPr>
        <sz val="10"/>
        <color rgb="FF000000"/>
        <rFont val="Arial Narrow"/>
      </rPr>
      <t>229,10%</t>
    </r>
  </si>
  <si>
    <r>
      <rPr>
        <sz val="10"/>
        <color rgb="FF000000"/>
        <rFont val="Arial Narrow"/>
      </rPr>
      <t>157,00</t>
    </r>
  </si>
  <si>
    <r>
      <rPr>
        <sz val="10"/>
        <color rgb="FF000000"/>
        <rFont val="Arial Narrow"/>
      </rPr>
      <t>70,09%</t>
    </r>
  </si>
  <si>
    <r>
      <rPr>
        <sz val="10"/>
        <color rgb="FF000000"/>
        <rFont val="Arial Narrow"/>
      </rPr>
      <t>31,40%</t>
    </r>
  </si>
  <si>
    <r>
      <rPr>
        <sz val="10"/>
        <color rgb="FF000000"/>
        <rFont val="Arial Narrow"/>
      </rPr>
      <t>187,00</t>
    </r>
  </si>
  <si>
    <r>
      <rPr>
        <sz val="10"/>
        <color rgb="FF000000"/>
        <rFont val="Arial Narrow"/>
      </rPr>
      <t>83,48%</t>
    </r>
  </si>
  <si>
    <r>
      <rPr>
        <sz val="10"/>
        <color rgb="FF000000"/>
        <rFont val="Arial Narrow"/>
      </rPr>
      <t>37,40%</t>
    </r>
  </si>
  <si>
    <t>1.13 Establecer una subcuenta dentro del Fondo Francisco José de Caldas de Colciencias para CTI aplicada a bioeconomía y el programa Colombia BIO (Bioeconomía - Línea de acción 3).</t>
  </si>
  <si>
    <t>31/12/2019</t>
  </si>
  <si>
    <t>Subcuenta dentro del Fondo Francisco José de Caldas de Colciencias establecida.</t>
  </si>
  <si>
    <t>Una subcuenta dentro del Fondo Francisco José de Caldas de Colciencias establecida</t>
  </si>
  <si>
    <t>1,00</t>
  </si>
  <si>
    <t>38,28</t>
  </si>
  <si>
    <t>6,12</t>
  </si>
  <si>
    <t>1.13</t>
  </si>
  <si>
    <r>
      <rPr>
        <sz val="10"/>
        <color rgb="FF000000"/>
        <rFont val="Arial Narrow"/>
      </rPr>
      <t>22,97</t>
    </r>
  </si>
  <si>
    <r>
      <rPr>
        <sz val="10"/>
        <color rgb="FF000000"/>
        <rFont val="Arial Narrow"/>
      </rPr>
      <t>60,01%</t>
    </r>
  </si>
  <si>
    <r>
      <rPr>
        <sz val="10"/>
        <color rgb="FF000000"/>
        <rFont val="Arial Narrow"/>
      </rPr>
      <t>15,31</t>
    </r>
  </si>
  <si>
    <r>
      <rPr>
        <sz val="10"/>
        <color rgb="FF000000"/>
        <rFont val="Arial Narrow"/>
      </rPr>
      <t>39,99%</t>
    </r>
  </si>
  <si>
    <r>
      <rPr>
        <sz val="10"/>
        <color rgb="FF000000"/>
        <rFont val="Arial Narrow"/>
      </rPr>
      <t>38,28</t>
    </r>
  </si>
  <si>
    <r>
      <rPr>
        <sz val="10"/>
        <color rgb="FF000000"/>
        <rFont val="Arial Narrow"/>
      </rPr>
      <t>6,12</t>
    </r>
  </si>
  <si>
    <t>1.14 Identificar, a través del Programa Bancoldex Capital los fondos de capital privado (venture capital) afines a bioeconomía. Los fondos que cumplan con la política del programa podrán ser objeto de estudio para potencial inversión (Bioeconomía - Línea de acción 3).</t>
  </si>
  <si>
    <t xml:space="preserve"> Banco de Comercio Exterior S.A (reporta)</t>
  </si>
  <si>
    <t xml:space="preserve"> Dirrección Depto de Direccionamiento Estratégico  (reporta)</t>
  </si>
  <si>
    <t xml:space="preserve"> Ariel Oswaldo Diaz Alvarez (reporta)</t>
  </si>
  <si>
    <t xml:space="preserve"> oswaldo.diaz@bancoldex.com (reporta)</t>
  </si>
  <si>
    <t>Número de fondos identificados y con acercamiento.</t>
  </si>
  <si>
    <t>Sumatoria del número de fondos identificados por Bancoldex Capital cuya tesis este relacionada con bioeconomia</t>
  </si>
  <si>
    <t>3,00</t>
  </si>
  <si>
    <t>PGN - Propios funcionamiento</t>
  </si>
  <si>
    <t>1.14</t>
  </si>
  <si>
    <r>
      <rPr>
        <sz val="10"/>
        <color rgb="FF000000"/>
        <rFont val="Arial Narrow"/>
      </rPr>
      <t>2,00</t>
    </r>
  </si>
  <si>
    <t>1.15 Apoyar el desarrollo empresarial de pequeñas y medianas empresas en bioeconomía en el marco del portafolio de cofinanciación público-privado/riesgo compartido con organismos internacionales (Bioeconomía - Línea de acción 3).</t>
  </si>
  <si>
    <t xml:space="preserve"> Ministerio de Comercio, Industria y Turismo (reporta)</t>
  </si>
  <si>
    <t xml:space="preserve"> Dirección de Mipymes (reporta)</t>
  </si>
  <si>
    <t xml:space="preserve"> Jose David Quintero Nieto (reporta)</t>
  </si>
  <si>
    <t xml:space="preserve"> jquinteron@mincit.gov.co (reporta)</t>
  </si>
  <si>
    <t>Número de pequeñas y medianas empresas atendidas con el instrumento de cofinanciación.</t>
  </si>
  <si>
    <t>Sumatoria de pequeñas y medianas empresas atendidas con el instrumento de cofinanciación</t>
  </si>
  <si>
    <t>5,00</t>
  </si>
  <si>
    <t>7,00</t>
  </si>
  <si>
    <t>9,00</t>
  </si>
  <si>
    <t>11,00</t>
  </si>
  <si>
    <t>13,00</t>
  </si>
  <si>
    <t>15,00</t>
  </si>
  <si>
    <t>600,00</t>
  </si>
  <si>
    <t>840,00</t>
  </si>
  <si>
    <t>960,00</t>
  </si>
  <si>
    <t>1.080,00</t>
  </si>
  <si>
    <t>1.200,00</t>
  </si>
  <si>
    <t>1.320,00</t>
  </si>
  <si>
    <t>1.440,00</t>
  </si>
  <si>
    <t>1.560,00</t>
  </si>
  <si>
    <t>1.680,00</t>
  </si>
  <si>
    <t>1.800,00</t>
  </si>
  <si>
    <t>1.920,00</t>
  </si>
  <si>
    <t>Recursos PGN del MinCIT</t>
  </si>
  <si>
    <t>111,73</t>
  </si>
  <si>
    <t>1.15</t>
  </si>
  <si>
    <r>
      <rPr>
        <sz val="10"/>
        <color rgb="FF000000"/>
        <rFont val="Arial Narrow"/>
      </rPr>
      <t>5,00</t>
    </r>
  </si>
  <si>
    <r>
      <rPr>
        <sz val="10"/>
        <color rgb="FF000000"/>
        <rFont val="Arial Narrow"/>
      </rPr>
      <t>71,43%</t>
    </r>
  </si>
  <si>
    <r>
      <rPr>
        <sz val="10"/>
        <color rgb="FF000000"/>
        <rFont val="Arial Narrow"/>
      </rPr>
      <t>31,25%</t>
    </r>
  </si>
  <si>
    <r>
      <rPr>
        <sz val="10"/>
        <color rgb="FF000000"/>
        <rFont val="Arial Narrow"/>
      </rPr>
      <t>6,00</t>
    </r>
  </si>
  <si>
    <r>
      <rPr>
        <sz val="10"/>
        <color rgb="FF000000"/>
        <rFont val="Arial Narrow"/>
      </rPr>
      <t>111,73</t>
    </r>
  </si>
  <si>
    <t>1.16 Desarrollar una propuesta para el fomento y financiación para pruebas de concepto, validación y escalamiento por parte de la academia y del sector privado a partir de instrumentos existentes (Bioeconomía - Línea de acción 3).</t>
  </si>
  <si>
    <t>31/12/2020</t>
  </si>
  <si>
    <t>Porcentaje de avance en el desarrollo de una propuesta para el fomento y financiación para pruebas de concepto, validación y escalamiento por parte de la academia y del sector privado a partir de instrumentos existentes.</t>
  </si>
  <si>
    <t>Sumatoria del porcentaje de avance en el desarrollo de una propuesta para el fomento y financiación para pruebas de concepto, validación y escalamiento por parte de la academia y del sector privado a partir de instrumentos existentes. 
Hito 1. Identificar las fuentes de financiación para pruebas de concepto y validaciones a escala precomercial y comercial en el país=20%.
Hito 2. Realizar la propuesta para el fomento y financiación para pruebas de concepto, validación y escalamiento por parte de la academia y del sector privado a partir de instrumentos existentes=80%.</t>
  </si>
  <si>
    <t>200,00</t>
  </si>
  <si>
    <t>1.16</t>
  </si>
  <si>
    <r>
      <rPr>
        <sz val="10"/>
        <color rgb="FF000000"/>
        <rFont val="Arial Narrow"/>
      </rPr>
      <t>12,00%</t>
    </r>
  </si>
  <si>
    <t>1.17 Incorporar el desarrollo de la bioeconomía dentro de los programas e instrumentos de desarrollo empresarial (Bioeconomía - Línea de acción 3).</t>
  </si>
  <si>
    <t xml:space="preserve"> Dirección de Productividad y Competitividad (reporta)</t>
  </si>
  <si>
    <t xml:space="preserve"> Mario Alejandro Valencia Barrera (reporta)</t>
  </si>
  <si>
    <t xml:space="preserve"> mvalenciab@mincit.gov.co (reporta)</t>
  </si>
  <si>
    <t>01/01/2020</t>
  </si>
  <si>
    <t>31/12/2023</t>
  </si>
  <si>
    <t>Numero de programas e instrumentos de desarrollo empresarial que apalancan la bioeconomía.</t>
  </si>
  <si>
    <t>Sumatoria de programas e instrumentos de desarrollo empresarial que apalancan la bioeconomía</t>
  </si>
  <si>
    <t>2.980,00</t>
  </si>
  <si>
    <t>5.658,00</t>
  </si>
  <si>
    <t>1.17</t>
  </si>
  <si>
    <r>
      <rPr>
        <sz val="10"/>
        <color rgb="FF000000"/>
        <rFont val="Arial Narrow"/>
      </rPr>
      <t>14,29%</t>
    </r>
  </si>
  <si>
    <r>
      <rPr>
        <sz val="10"/>
        <color rgb="FF000000"/>
        <rFont val="Arial Narrow"/>
      </rPr>
      <t>2.000,00</t>
    </r>
  </si>
  <si>
    <r>
      <rPr>
        <sz val="10"/>
        <color rgb="FF000000"/>
        <rFont val="Arial Narrow"/>
      </rPr>
      <t>3,00</t>
    </r>
  </si>
  <si>
    <r>
      <rPr>
        <sz val="10"/>
        <color rgb="FF000000"/>
        <rFont val="Arial Narrow"/>
      </rPr>
      <t>42,86%</t>
    </r>
  </si>
  <si>
    <r>
      <rPr>
        <sz val="10"/>
        <color rgb="FF000000"/>
        <rFont val="Arial Narrow"/>
      </rPr>
      <t>2.980,00</t>
    </r>
  </si>
  <si>
    <r>
      <rPr>
        <sz val="10"/>
        <color rgb="FF000000"/>
        <rFont val="Arial Narrow"/>
      </rPr>
      <t>5.658,00</t>
    </r>
  </si>
  <si>
    <t>1.18 Incorporar dentro de los instrumentos de emprendimiento existentes el apoyo a la bioeconomía (Bioeconomía - Línea de acción 3).</t>
  </si>
  <si>
    <t xml:space="preserve"> Sandra Gisella Acero Walteros (reporta)</t>
  </si>
  <si>
    <t xml:space="preserve"> sacero@mincit.gov.co (reporta)</t>
  </si>
  <si>
    <t>Porcentaje de avance en la estructuración de un instrumento dentro de los existentes que promueva el emprendimiento en economía.</t>
  </si>
  <si>
    <t>Sumatoria del porcentaje de avance en la estructuración del instrumento
Hito 1: Revisión de instrumentos existentes=10%.
Hito 2: Definición de los criterios aplicables para las empresas de bioeconomía: 15%.
Hito 3: Articulación del instrumento con actores del ecosistema=15%.
Hito 3: Aprobación final del instrumento: 60%.</t>
  </si>
  <si>
    <t>1.18</t>
  </si>
  <si>
    <t>1.19 Construir un portafolio nacional de productos BIO de alto valor agregado, con base en avances existentes (Bioeconomía - Línea de acción 4).</t>
  </si>
  <si>
    <t>Sí, 1.18</t>
  </si>
  <si>
    <t>Porcentaje de avance de la construcción de un portafolio nacional de productos BIO de alto valor agregado, con base en avances existentes.</t>
  </si>
  <si>
    <t>Sumatoria del porcentaje de avance de la construcción de un portafolio nacional de productos BIO de alto valor agregado, con base en avances existentes. 
Hito1.: Diseño del portafolio=50%.
Hito2.: Publicación y actualización periódica del portafolio=50%.</t>
  </si>
  <si>
    <t>47,60</t>
  </si>
  <si>
    <t>100,00</t>
  </si>
  <si>
    <t>1.19</t>
  </si>
  <si>
    <r>
      <rPr>
        <sz val="10"/>
        <color rgb="FF000000"/>
        <rFont val="Arial Narrow"/>
      </rPr>
      <t>47,60</t>
    </r>
  </si>
  <si>
    <r>
      <rPr>
        <sz val="10"/>
        <color rgb="FF000000"/>
        <rFont val="Arial Narrow"/>
      </rPr>
      <t>73,00%</t>
    </r>
  </si>
  <si>
    <r>
      <rPr>
        <sz val="10"/>
        <color rgb="FF000000"/>
        <rFont val="Arial Narrow"/>
      </rPr>
      <t>74,42%</t>
    </r>
  </si>
  <si>
    <r>
      <rPr>
        <sz val="10"/>
        <color rgb="FF000000"/>
        <rFont val="Arial Narrow"/>
      </rPr>
      <t>28.689,00%</t>
    </r>
  </si>
  <si>
    <r>
      <rPr>
        <sz val="10"/>
        <color rgb="FF000000"/>
        <rFont val="Arial Narrow"/>
      </rPr>
      <t>77,42%</t>
    </r>
  </si>
  <si>
    <t>1.20 Apoyar el desarrollo de proyectos de Turismo Científico de Naturaleza a nivel regional, que aprovechen sosteniblemente los activos bioculturales en los territorios (Bioeconomía - Línea de acción 4).</t>
  </si>
  <si>
    <t>Número de departamentos implementando proyectos de Turismo Científico de Naturaleza.</t>
  </si>
  <si>
    <t>Sumatoria de departamentos implementando proyectos de Turismo Científico de Naturaleza</t>
  </si>
  <si>
    <t>6.250,00</t>
  </si>
  <si>
    <t>17,53</t>
  </si>
  <si>
    <t>1.20</t>
  </si>
  <si>
    <r>
      <rPr>
        <sz val="10"/>
        <color rgb="FF000000"/>
        <rFont val="Arial Narrow"/>
      </rPr>
      <t>13,33%</t>
    </r>
  </si>
  <si>
    <r>
      <rPr>
        <sz val="10"/>
        <color rgb="FF000000"/>
        <rFont val="Arial Narrow"/>
      </rPr>
      <t>6,75</t>
    </r>
  </si>
  <si>
    <r>
      <rPr>
        <sz val="10"/>
        <color rgb="FF000000"/>
        <rFont val="Arial Narrow"/>
      </rPr>
      <t>0,11%</t>
    </r>
  </si>
  <si>
    <r>
      <rPr>
        <sz val="10"/>
        <color rgb="FF000000"/>
        <rFont val="Arial Narrow"/>
      </rPr>
      <t>15,47</t>
    </r>
  </si>
  <si>
    <r>
      <rPr>
        <sz val="10"/>
        <color rgb="FF000000"/>
        <rFont val="Arial Narrow"/>
      </rPr>
      <t>0,25%</t>
    </r>
  </si>
  <si>
    <r>
      <rPr>
        <sz val="10"/>
        <color rgb="FF000000"/>
        <rFont val="Arial Narrow"/>
      </rPr>
      <t>22,22</t>
    </r>
  </si>
  <si>
    <r>
      <rPr>
        <sz val="10"/>
        <color rgb="FF000000"/>
        <rFont val="Arial Narrow"/>
      </rPr>
      <t>0,36%</t>
    </r>
  </si>
  <si>
    <r>
      <rPr>
        <sz val="10"/>
        <color rgb="FF000000"/>
        <rFont val="Arial Narrow"/>
      </rPr>
      <t>15,00</t>
    </r>
  </si>
  <si>
    <r>
      <rPr>
        <sz val="10"/>
        <color rgb="FF000000"/>
        <rFont val="Arial Narrow"/>
      </rPr>
      <t>17,53</t>
    </r>
  </si>
  <si>
    <r>
      <rPr>
        <sz val="10"/>
        <color rgb="FF000000"/>
        <rFont val="Arial Narrow"/>
      </rPr>
      <t>236,00</t>
    </r>
  </si>
  <si>
    <r>
      <rPr>
        <sz val="10"/>
        <color rgb="FF000000"/>
        <rFont val="Arial Narrow"/>
      </rPr>
      <t>1.346,26%</t>
    </r>
  </si>
  <si>
    <r>
      <rPr>
        <sz val="10"/>
        <color rgb="FF000000"/>
        <rFont val="Arial Narrow"/>
      </rPr>
      <t>253,53</t>
    </r>
  </si>
  <si>
    <r>
      <rPr>
        <sz val="10"/>
        <color rgb="FF000000"/>
        <rFont val="Arial Narrow"/>
      </rPr>
      <t>1.446,26%</t>
    </r>
  </si>
  <si>
    <t>1.21 Desarrollar una estrategia para fomentar proyectos estratégicos de bioeconomía regional (Bioeconomía - Línea de acción 4).</t>
  </si>
  <si>
    <t>Estrategia para fomentar proyectos estratégicos de bioeconomía regional desarrollada.</t>
  </si>
  <si>
    <t>Una estrategia para fomentar proyectos estratégicos de bioeconomía regional desarrollada</t>
  </si>
  <si>
    <t>53,00</t>
  </si>
  <si>
    <t>1.21</t>
  </si>
  <si>
    <r>
      <rPr>
        <sz val="10"/>
        <color rgb="FF000000"/>
        <rFont val="Arial Narrow"/>
      </rPr>
      <t>53,00</t>
    </r>
  </si>
  <si>
    <t>1.22 Implementar proyectos estratégicos en sectores como bioenergía, biocosméticos, ingredientes naturales, salud y bioproductos agrícolas (Bioeconomía - Línea de acción 4).</t>
  </si>
  <si>
    <t>01/01/2022</t>
  </si>
  <si>
    <t xml:space="preserve"> Proyectos estratégicos implementados en bioeconomía. </t>
  </si>
  <si>
    <t>Sumatoria de proyectos estratégicos implementados en bioeconomía</t>
  </si>
  <si>
    <t>30.000,00</t>
  </si>
  <si>
    <t>11.100,00</t>
  </si>
  <si>
    <t>1.22</t>
  </si>
  <si>
    <t>1.23 Adelantar las acciones requeridas para radicar en el Congreso el proyecto de ley por el cual se ratifica el Protocolo de Nagoya (Bioeconomía - Línea de acción 5).</t>
  </si>
  <si>
    <t>01/08/2018</t>
  </si>
  <si>
    <t>30/11/2019</t>
  </si>
  <si>
    <t xml:space="preserve"> Porcentaje de avance en el proceso de ratificación del protocolo de Nagoya. </t>
  </si>
  <si>
    <t>Sumatoria del porcentaje de avance en el proceso de ratificación de Nagoya
Hito1. Desarrollo de la propuesta técnica para lograr la inclusión del protocolo de Nagoya en la priorización de ratificación de tratados presentados por Cancillería al Congreso de la Republica = 40%.
Hito 2. Ratificación del protocolo de Nagoya = 60 %.</t>
  </si>
  <si>
    <t>28,00</t>
  </si>
  <si>
    <t>78,50</t>
  </si>
  <si>
    <t>1.23</t>
  </si>
  <si>
    <r>
      <rPr>
        <sz val="10"/>
        <color rgb="FF000000"/>
        <rFont val="Arial Narrow"/>
      </rPr>
      <t>2,50</t>
    </r>
  </si>
  <si>
    <r>
      <rPr>
        <sz val="10"/>
        <color rgb="FF000000"/>
        <rFont val="Arial Narrow"/>
      </rPr>
      <t>22,50</t>
    </r>
  </si>
  <si>
    <r>
      <rPr>
        <sz val="10"/>
        <color rgb="FF000000"/>
        <rFont val="Arial Narrow"/>
      </rPr>
      <t>50,50</t>
    </r>
  </si>
  <si>
    <r>
      <rPr>
        <sz val="10"/>
        <color rgb="FF000000"/>
        <rFont val="Arial Narrow"/>
      </rPr>
      <t>180,36%</t>
    </r>
  </si>
  <si>
    <r>
      <rPr>
        <sz val="10"/>
        <color rgb="FF000000"/>
        <rFont val="Arial Narrow"/>
      </rPr>
      <t>4,94%</t>
    </r>
  </si>
  <si>
    <r>
      <rPr>
        <sz val="10"/>
        <color rgb="FF000000"/>
        <rFont val="Arial Narrow"/>
      </rPr>
      <t>77,00</t>
    </r>
  </si>
  <si>
    <r>
      <rPr>
        <sz val="10"/>
        <color rgb="FF000000"/>
        <rFont val="Arial Narrow"/>
      </rPr>
      <t>95,06%</t>
    </r>
  </si>
  <si>
    <r>
      <rPr>
        <sz val="10"/>
        <color rgb="FF000000"/>
        <rFont val="Arial Narrow"/>
      </rPr>
      <t>81,00</t>
    </r>
  </si>
  <si>
    <r>
      <rPr>
        <sz val="10"/>
        <color rgb="FF000000"/>
        <rFont val="Arial Narrow"/>
      </rPr>
      <t>35,70</t>
    </r>
  </si>
  <si>
    <r>
      <rPr>
        <sz val="10"/>
        <color rgb="FF000000"/>
        <rFont val="Arial Narrow"/>
      </rPr>
      <t>45,48%</t>
    </r>
  </si>
  <si>
    <r>
      <rPr>
        <sz val="10"/>
        <color rgb="FF000000"/>
        <rFont val="Arial Narrow"/>
      </rPr>
      <t>42,80</t>
    </r>
  </si>
  <si>
    <r>
      <rPr>
        <sz val="10"/>
        <color rgb="FF000000"/>
        <rFont val="Arial Narrow"/>
      </rPr>
      <t>54,52%</t>
    </r>
  </si>
  <si>
    <r>
      <rPr>
        <sz val="10"/>
        <color rgb="FF000000"/>
        <rFont val="Arial Narrow"/>
      </rPr>
      <t>78,50</t>
    </r>
  </si>
  <si>
    <r>
      <rPr>
        <sz val="10"/>
        <color rgb="FF000000"/>
        <rFont val="Arial Narrow"/>
      </rPr>
      <t>12,50</t>
    </r>
  </si>
  <si>
    <r>
      <rPr>
        <sz val="10"/>
        <color rgb="FF000000"/>
        <rFont val="Arial Narrow"/>
      </rPr>
      <t>62,50%</t>
    </r>
  </si>
  <si>
    <t>1.24 Actualizar la reglamentación de especies "no CITES", específicamente los artículos asociados a exportación de muestras de material biológico y genético (Bioeconomía - Línea de acción 5).</t>
  </si>
  <si>
    <t>30/06/2019</t>
  </si>
  <si>
    <t xml:space="preserve"> Porcentaje de avance en el proceso de reglamentación NO CITES. </t>
  </si>
  <si>
    <t>Sumatoria del porcentaje de avance en el proceso de reglamentación NO CITES
Hito 1: Desarrollo de la propuesta para la reglamentación NO CITES =40%.
Hito 2. Adopción de la reglamentación NO CITES = 60%.</t>
  </si>
  <si>
    <t>1.24</t>
  </si>
  <si>
    <r>
      <rPr>
        <sz val="10"/>
        <color rgb="FF000000"/>
        <rFont val="Arial Narrow"/>
      </rPr>
      <t>95,00%</t>
    </r>
  </si>
  <si>
    <t>1.25 Poner en marcha una Agenda Nacional Forestal integrando los Lineamientos de Política para Plantaciones Forestales Comerciales y las políticas de control de la deforestación y gestión sostenible del bosque natural y su restauración (Economía forestal - Línea de acción 6).</t>
  </si>
  <si>
    <t xml:space="preserve"> Ministerio de Agricultura y Desarrollo Rural (reporta)</t>
  </si>
  <si>
    <t xml:space="preserve"> Dirección de Cadenas Agrícolas y Forestales (reporta)</t>
  </si>
  <si>
    <t xml:space="preserve"> Marlene Velásquez (reporta)</t>
  </si>
  <si>
    <t xml:space="preserve"> marlene.velasquez@minagricultura.gov.co (reporta)</t>
  </si>
  <si>
    <t>01/12/2019</t>
  </si>
  <si>
    <t>Porcentaje de avance en al puesta en marcha de la una Agenda Nacional Integrada Forestal.</t>
  </si>
  <si>
    <t>Sumatoria en el porcentaje de avance en al puesta en marcha de la una Agenda Nacional Integrada Forestal:
Hito 1: Desarrollo de una propuesta de Agenda Nacional Integrada=30%.
Hito 2: Concertación de la propuesta=10%.
Hito 3: Agenda Nacional Integrada en versión definitiva=50%.</t>
  </si>
  <si>
    <t>1.25</t>
  </si>
  <si>
    <r>
      <rPr>
        <sz val="10"/>
        <color rgb="FF000000"/>
        <rFont val="Arial Narrow"/>
      </rPr>
      <t>33,33%</t>
    </r>
  </si>
  <si>
    <t>1.26 Presentar el proyecto de Ley Forestal, a través de un proceso de concertación y socialización con actores relevantes, que contribuya a una visión integrada para el sector (Economía forestal - Línea de acción 6).</t>
  </si>
  <si>
    <t>Porcentaje de avance en el proceso de presentación del Proyecto de Ley ante el Congreso.</t>
  </si>
  <si>
    <t>Sumatoria en el porcentaje de avance en el proceso de presentación del Proyecto de Ley ante el Congreso:
Hito 1: Desarrollo de la propuesta=20%.
Hito2: Concertación de la propuesta=10%.
Hito 3: Propuesta presentada a Congreso=50%.</t>
  </si>
  <si>
    <t>60,00</t>
  </si>
  <si>
    <t>400,00</t>
  </si>
  <si>
    <t>1.26</t>
  </si>
  <si>
    <t>1.27 Reglamentar el parágrafo único del artículo 1o de la Ley 101 de 1993, la cual define que la explotación forestal (maderables) se considera una actividad esencialmente agrícola (Economía forestal - Línea de acción 6).</t>
  </si>
  <si>
    <t xml:space="preserve"> Dirección de Bosques, Biodiversidad y Servicios Ecosistémicos (reporta)</t>
  </si>
  <si>
    <t xml:space="preserve"> Edgar Emilio Rodriguez Bastidas (reporta)</t>
  </si>
  <si>
    <t xml:space="preserve"> erodriguezb@minambiente.gov.co (reporta)</t>
  </si>
  <si>
    <t>27/07/2018</t>
  </si>
  <si>
    <t>Porcentaje de avance en el proceso de expedición del decreto.</t>
  </si>
  <si>
    <t>Sumatoria en el porcentaje de avance en la expedición del decreto
Hito 1: Desarrollo de la propuesta de decreto=10%.
Hito 2: Expedición de la decreto=90%.</t>
  </si>
  <si>
    <t>80,00</t>
  </si>
  <si>
    <t>19,10</t>
  </si>
  <si>
    <t>1.27</t>
  </si>
  <si>
    <r>
      <rPr>
        <sz val="10"/>
        <color rgb="FF000000"/>
        <rFont val="Arial Narrow"/>
      </rPr>
      <t>3,00%</t>
    </r>
  </si>
  <si>
    <r>
      <rPr>
        <sz val="10"/>
        <color rgb="FF000000"/>
        <rFont val="Arial Narrow"/>
      </rPr>
      <t>6,31</t>
    </r>
  </si>
  <si>
    <r>
      <rPr>
        <sz val="10"/>
        <color rgb="FF000000"/>
        <rFont val="Arial Narrow"/>
      </rPr>
      <t>33,04%</t>
    </r>
  </si>
  <si>
    <t>1.28 Actualizar el Decreto 1791 de 1996 (incorporado en el Decreto Único 1076 de 2015) que establece el régimen de aprovechamiento forestal (maderables y no maderables) incluyendo lo relacionado con el aprovechamiento en zonas de reserva forestal de Ley 2a 1959 (Economía forestal - Línea de acción 6).</t>
  </si>
  <si>
    <t>Sumatoria en el porcentaje de avance del proceso de expedición de la decreto:
Hito 1: Desarrollo de la propuesta de decreto=10%.
Hito 2: Expedición del decreto=90%.</t>
  </si>
  <si>
    <t>1.28</t>
  </si>
  <si>
    <t>1.29 Actualizar el Decreto 1498 de 2008 con el objetivo de definir mecanismos para realizar una vigilancia articulada entre el Instituto Colombiano Agropecuario y las autoridades ambientales para el control del aprovechamiento y movilización de la madera (Economía forestal - Línea de acción 6).</t>
  </si>
  <si>
    <t>1.29</t>
  </si>
  <si>
    <t>1.30 Establecer la reglamentación para los Productos Forestales No Maderables (PFNM) (Economía forestal - Línea de acción 6).</t>
  </si>
  <si>
    <t xml:space="preserve"> Maria del Mar Mozo Muriel (reporta)</t>
  </si>
  <si>
    <t xml:space="preserve"> mmozom@minambiente.gov.co (reporta)</t>
  </si>
  <si>
    <t>01/12/2018</t>
  </si>
  <si>
    <t>Porcentaje de avance en el proceso de expedición de la resolución.</t>
  </si>
  <si>
    <t>Sumatoria en el porcentaje de avance del proceso de expedición de la resolución:
Hito 1: Desarrollo de la propuesta de resolución=10%.
Hito 2: Expedición de la resolución=90%.</t>
  </si>
  <si>
    <t>1.30</t>
  </si>
  <si>
    <t>1.31 Implementar nuevas reglas de cálculo y asignación de la tasa de aprovechamiento forestal (Economía forestal - Línea de acción 6).</t>
  </si>
  <si>
    <t xml:space="preserve"> Oficina de Negocios Verdes y Sostenibles (reporta)</t>
  </si>
  <si>
    <t xml:space="preserve"> Katia Helena  Flores Sagre (reporta)</t>
  </si>
  <si>
    <t xml:space="preserve"> khflorezs@minambiente.gov.co (reporta)</t>
  </si>
  <si>
    <t>Porcentaje de avance en el proceso de expedición del decreto e implementación de las nuevas reglas de cálculo y asignación de la tasa de aprovechamiento forestal.</t>
  </si>
  <si>
    <t>Sumatoria en el porcentaje de avance del proceso de expedición del decreto e implementación de las nuevas reglas de cálculo y asignación de la tasa de aprovechamiento forestal:
Hito 1: Desarrollo de la propuesta de decreto=10%.
Hito 2: Expedición del decreto=50%.
Hito 3: Socialización de las nueas reglas de cálculo y asignación para la tasa de aprovechamiento forestal=20%.
Hito 4: Inicio en la implementación de las nuevas reglas de cálculo y asignación=20%.</t>
  </si>
  <si>
    <t>27,47</t>
  </si>
  <si>
    <t>36,90</t>
  </si>
  <si>
    <t>1.31</t>
  </si>
  <si>
    <r>
      <rPr>
        <sz val="10"/>
        <color rgb="FF000000"/>
        <rFont val="Arial Narrow"/>
      </rPr>
      <t>27,47</t>
    </r>
  </si>
  <si>
    <r>
      <rPr>
        <sz val="10"/>
        <color rgb="FF000000"/>
        <rFont val="Arial Narrow"/>
      </rPr>
      <t>3,04</t>
    </r>
  </si>
  <si>
    <r>
      <rPr>
        <sz val="10"/>
        <color rgb="FF000000"/>
        <rFont val="Arial Narrow"/>
      </rPr>
      <t>8,24%</t>
    </r>
  </si>
  <si>
    <t>1.32 Activar el Comité Asesor de Política Forestal (Decreto 2173 de 1996), articulando las mesas forestales regionales, a fin de liderar la Agenda Forestal Nacional (Economía forestal - Línea de acción 7).</t>
  </si>
  <si>
    <t>01/12/2030</t>
  </si>
  <si>
    <t>Porcentaje de avance en el proceso de activación y funcionamiento del Comité.</t>
  </si>
  <si>
    <t>Sumatoria en el porcentaje de avance del proceso activación y funcionamiento del Comité:
Hito 1: Establecer el mecanismo de activación=10%.
Hito 2: Desarrollo del primer Comité=10%.
Hito 3: Reglamento del Comité aprobado, incluyendo periodicidad de sesiones=10%.
Hito 4: Avance en el desarrollo de sesiones de acuerdo a periodicidad establecida=70%.</t>
  </si>
  <si>
    <t>36,00%</t>
  </si>
  <si>
    <t>42,00%</t>
  </si>
  <si>
    <t>48,00%</t>
  </si>
  <si>
    <t>54,00%</t>
  </si>
  <si>
    <t>66,00%</t>
  </si>
  <si>
    <t>72,00%</t>
  </si>
  <si>
    <t>78,00%</t>
  </si>
  <si>
    <t>84,00%</t>
  </si>
  <si>
    <t>1.32</t>
  </si>
  <si>
    <t>1.33 Reglamentar e implementar el Servicio Forestal Nacional, creado mediante la Ley 37 de 1989, como mecanismo de articulación entre las diferentes instituciones involucradas en la gestión sostenible de los bosques (Economía forestal - Línea de acción 7).</t>
  </si>
  <si>
    <t>Sí, 1.32</t>
  </si>
  <si>
    <t>Porcentaje de avance en el proceso de implementación Servicio Forestal Nacional.</t>
  </si>
  <si>
    <t>Sumatoria en el porcentaje de avance del proceso de implementación Servicio Forestal Nacional:
Hito 1: Desarrollo de la propuesta de reglamentación=10%.
Hito 2: Concertación aprobación de la reglamentación=20%.
Hito 3: Implementación del Servicio Nacional Forestal=70%.</t>
  </si>
  <si>
    <t>1.33</t>
  </si>
  <si>
    <t>1.34 Fortalecer las capacidades del Ministerio de Ambiente y Desarrollo Sostenible y las Corporaciones Autónomas Regionales para la administración forestal, a través de la incorporación de profesionales especializados para el acompañamiento en las zonas priorizadas para el desarrollo de clústers (Economía forestal - Línea de acción 7).</t>
  </si>
  <si>
    <t>01/07/2030</t>
  </si>
  <si>
    <t>Porcentaje de avance en el proceso de implementación del plan de acción para fortalecimiento.</t>
  </si>
  <si>
    <t>Sumatoria en el porcentaje de avance en el proceso de implementación del plan de acción para fortalecimiento:
Hito 1: Desarrollo del un plan de acción para el fortalecimiento de las CARS=10%.
Hito 2: Definición del esquema financiero para la implementación del plan de acción=20%.
Hito 3: Avance en la implementación del Plan de Acción=70%.</t>
  </si>
  <si>
    <t>340,00</t>
  </si>
  <si>
    <t xml:space="preserve"> Cooperación
Internacional </t>
  </si>
  <si>
    <t>1.34</t>
  </si>
  <si>
    <t>1.35 Integrar los sistemas de información forestal del Ministerio de Agricultura y Desarrollo Rural y el Ministerio de Ambiente y Desarrollo Sostenible para garantizar su interoperabilidad (Economía forestal - Línea de acción 7).</t>
  </si>
  <si>
    <t xml:space="preserve"> Instituto de Hidrología, Meteorología y Estudios Ambientales (reporta)</t>
  </si>
  <si>
    <t xml:space="preserve"> Subdirección de Ecosistemas  e información Ambiental
 (reporta)</t>
  </si>
  <si>
    <t xml:space="preserve"> Ana Celia Salinas Martín (reporta)</t>
  </si>
  <si>
    <t xml:space="preserve"> asalinas@ideam.gov.co (reporta)</t>
  </si>
  <si>
    <t>01/07/2019</t>
  </si>
  <si>
    <t>Porcentaje de avance en el proceso de integración de los sistemas de información.</t>
  </si>
  <si>
    <t>Sumatoria en el porcentaje de avance en el proceso de integración de los sistemas de información :
Hito 1: Desarrollo de la propuesta de integración=10%.
Hito 2: Estructuración del proyecto de integración=20%.
Hito 3: Implementación del proyecto de integración=70%.</t>
  </si>
  <si>
    <t>4.000,00</t>
  </si>
  <si>
    <t>2.000,00</t>
  </si>
  <si>
    <t>5,75</t>
  </si>
  <si>
    <t>10,17</t>
  </si>
  <si>
    <t>Otros - Entidad territorial, privado</t>
  </si>
  <si>
    <t>11,54</t>
  </si>
  <si>
    <t>1.35</t>
  </si>
  <si>
    <r>
      <rPr>
        <sz val="10"/>
        <color rgb="FF000000"/>
        <rFont val="Arial Narrow"/>
      </rPr>
      <t>2,29</t>
    </r>
  </si>
  <si>
    <r>
      <rPr>
        <sz val="10"/>
        <color rgb="FF000000"/>
        <rFont val="Arial Narrow"/>
      </rPr>
      <t>39,83%</t>
    </r>
  </si>
  <si>
    <r>
      <rPr>
        <sz val="10"/>
        <color rgb="FF000000"/>
        <rFont val="Arial Narrow"/>
      </rPr>
      <t>6,00%</t>
    </r>
  </si>
  <si>
    <r>
      <rPr>
        <sz val="10"/>
        <color rgb="FF000000"/>
        <rFont val="Arial Narrow"/>
      </rPr>
      <t>3,46</t>
    </r>
  </si>
  <si>
    <r>
      <rPr>
        <sz val="10"/>
        <color rgb="FF000000"/>
        <rFont val="Arial Narrow"/>
      </rPr>
      <t>60,17%</t>
    </r>
  </si>
  <si>
    <r>
      <rPr>
        <sz val="10"/>
        <color rgb="FF000000"/>
        <rFont val="Arial Narrow"/>
      </rPr>
      <t>5,75</t>
    </r>
  </si>
  <si>
    <r>
      <rPr>
        <sz val="10"/>
        <color rgb="FF000000"/>
        <rFont val="Arial Narrow"/>
      </rPr>
      <t>10,17</t>
    </r>
  </si>
  <si>
    <r>
      <rPr>
        <sz val="10"/>
        <color rgb="FF000000"/>
        <rFont val="Arial Narrow"/>
      </rPr>
      <t>11,54</t>
    </r>
  </si>
  <si>
    <t>1.36 Desarrollar el Inventario Nacional Forestal para Colombia.</t>
  </si>
  <si>
    <t>Porcentaje de avance en desarrollo del Inventario Forestal Nacional.</t>
  </si>
  <si>
    <t>Sumatoria del porcentaje de avance en desarrollo del Inventario Forestal Nacional: 
Hito 1. Propuesta técnica y financiera para el Desarrollo del Inventario Forestal Nacional = 10%.
Hito 2. Desarrollo del Inventario Nacional Forestal = 80%.
Hito 3. Documento publicado con el Inventario Nacional Forestal = 10%.</t>
  </si>
  <si>
    <t>36,87</t>
  </si>
  <si>
    <t>6.512,32</t>
  </si>
  <si>
    <t>81,16</t>
  </si>
  <si>
    <t>1.36</t>
  </si>
  <si>
    <r>
      <rPr>
        <sz val="10"/>
        <color rgb="FF000000"/>
        <rFont val="Arial Narrow"/>
      </rPr>
      <t>54,00%</t>
    </r>
  </si>
  <si>
    <r>
      <rPr>
        <sz val="10"/>
        <color rgb="FF000000"/>
        <rFont val="Arial Narrow"/>
      </rPr>
      <t>36,87</t>
    </r>
  </si>
  <si>
    <r>
      <rPr>
        <sz val="10"/>
        <color rgb="FF000000"/>
        <rFont val="Arial Narrow"/>
      </rPr>
      <t>61,00%</t>
    </r>
  </si>
  <si>
    <r>
      <rPr>
        <sz val="10"/>
        <color rgb="FF000000"/>
        <rFont val="Arial Narrow"/>
      </rPr>
      <t>0,57%</t>
    </r>
  </si>
  <si>
    <r>
      <rPr>
        <sz val="10"/>
        <color rgb="FF000000"/>
        <rFont val="Arial Narrow"/>
      </rPr>
      <t>6.475,45</t>
    </r>
  </si>
  <si>
    <r>
      <rPr>
        <sz val="10"/>
        <color rgb="FF000000"/>
        <rFont val="Arial Narrow"/>
      </rPr>
      <t>99,43%</t>
    </r>
  </si>
  <si>
    <r>
      <rPr>
        <sz val="10"/>
        <color rgb="FF000000"/>
        <rFont val="Arial Narrow"/>
      </rPr>
      <t>6.512,32</t>
    </r>
  </si>
  <si>
    <r>
      <rPr>
        <sz val="10"/>
        <color rgb="FF000000"/>
        <rFont val="Arial Narrow"/>
      </rPr>
      <t>40,58</t>
    </r>
  </si>
  <si>
    <r>
      <rPr>
        <sz val="10"/>
        <color rgb="FF000000"/>
        <rFont val="Arial Narrow"/>
      </rPr>
      <t>96,00%</t>
    </r>
  </si>
  <si>
    <r>
      <rPr>
        <sz val="10"/>
        <color rgb="FF000000"/>
        <rFont val="Arial Narrow"/>
      </rPr>
      <t>81,16</t>
    </r>
  </si>
  <si>
    <t>1.37 Desarrollar, en el marco del Pacto Intersectorial por la Madera Legal en Colombia, un programa nacional de promoción del consumo de la madera legal y sus manufacturas (Economía forestal - Línea de acción 7).</t>
  </si>
  <si>
    <t>01/12/2022</t>
  </si>
  <si>
    <t>Número de campañas realizadas.</t>
  </si>
  <si>
    <t>Sumatoria del número de campañas realizadas</t>
  </si>
  <si>
    <t xml:space="preserve"> Presupuesto General de la Nación </t>
  </si>
  <si>
    <t>1.37</t>
  </si>
  <si>
    <t>1.38 Consolidar y generalizar el uso de sistemas de trazabilidad, incluyendo el salvoconducto único nacional en línea y demás instrumentos de movilización de productos forestales (Economía forestal - Línea de acción 7).</t>
  </si>
  <si>
    <t>Porcentaje de avance en el proceso de implementación del sistema de trazabilidad.</t>
  </si>
  <si>
    <t>Sumatoria del porcentaje de avances en el proceso de implementación del sistema de trazabilidad:
Hito 1: Finalización del diseño del sistema de trazabilidad=30%.
Hito 2: Implementación del sistema=20%.
Hito 3: Entrada en operación del sistema=50%.</t>
  </si>
  <si>
    <t>1.38</t>
  </si>
  <si>
    <t>1.39 - Impulsar los procesos de ordenación y manejo forestal para la formulación de los planes de ordenación forestal y de manejo forestal (Economía forestal - Línea de acción 7).</t>
  </si>
  <si>
    <t>10/12/2021</t>
  </si>
  <si>
    <t>Número de autoridades ambientales que reciben acompañamiento técnico.</t>
  </si>
  <si>
    <t>Sumatoria del número de autoridades ambientales que reciben acompañamiento técnico</t>
  </si>
  <si>
    <t>44,00</t>
  </si>
  <si>
    <t xml:space="preserve"> Cooperación internacional </t>
  </si>
  <si>
    <t>1.39</t>
  </si>
  <si>
    <r>
      <rPr>
        <sz val="10"/>
        <color rgb="FF000000"/>
        <rFont val="Arial Narrow"/>
      </rPr>
      <t>8,00</t>
    </r>
  </si>
  <si>
    <r>
      <rPr>
        <sz val="10"/>
        <color rgb="FF000000"/>
        <rFont val="Arial Narrow"/>
      </rPr>
      <t>18,18%</t>
    </r>
  </si>
  <si>
    <r>
      <rPr>
        <sz val="10"/>
        <color rgb="FF000000"/>
        <rFont val="Arial Narrow"/>
      </rPr>
      <t>9,00</t>
    </r>
  </si>
  <si>
    <r>
      <rPr>
        <sz val="10"/>
        <color rgb="FF000000"/>
        <rFont val="Arial Narrow"/>
      </rPr>
      <t>45,00%</t>
    </r>
  </si>
  <si>
    <r>
      <rPr>
        <sz val="10"/>
        <color rgb="FF000000"/>
        <rFont val="Arial Narrow"/>
      </rPr>
      <t>20,45%</t>
    </r>
  </si>
  <si>
    <r>
      <rPr>
        <sz val="10"/>
        <color rgb="FF000000"/>
        <rFont val="Arial Narrow"/>
      </rPr>
      <t>10,00</t>
    </r>
  </si>
  <si>
    <r>
      <rPr>
        <sz val="10"/>
        <color rgb="FF000000"/>
        <rFont val="Arial Narrow"/>
      </rPr>
      <t>22,73%</t>
    </r>
  </si>
  <si>
    <r>
      <rPr>
        <sz val="10"/>
        <color rgb="FF000000"/>
        <rFont val="Arial Narrow"/>
      </rPr>
      <t>11,00</t>
    </r>
  </si>
  <si>
    <r>
      <rPr>
        <sz val="10"/>
        <color rgb="FF000000"/>
        <rFont val="Arial Narrow"/>
      </rPr>
      <t>34,09%</t>
    </r>
  </si>
  <si>
    <t>1.40 Formular una estrategia integral de financiación para la gestión forestal que incluya entre otros: tasas de aprovechamiento, financiación de los instrumentos de manejo forestal, fondos de cooperación internacional y demás instrumentos económicos (Economía forestal - Línea de acción 8).</t>
  </si>
  <si>
    <t>Porcentaje de avance en la formulación de la estrategia integral de financiación.</t>
  </si>
  <si>
    <t>Sumatoria del porcentaje en la formulación de la estrategia integral de financiación:
Hito 1: Propuesta desarrollada=10%.
Hito 2: Propuesta concertada/socializada=20%.
Hito 3: Implementación de la estrategia=70%.</t>
  </si>
  <si>
    <t>1.40</t>
  </si>
  <si>
    <t>1.41 Crear instrumentos de financiación específicos para pequeñas y medianas empresas de los clústeres forestales (Economía forestal - Línea de acción 8).</t>
  </si>
  <si>
    <t>Porcentaje de avance en desarrollo del instrumento.</t>
  </si>
  <si>
    <t>Suma de los porcentajes de acuerdo a los siguientes hitos:
Hito 1: Contratación del consultor para la propuesta de instrumento económico=10%.
Hito 2: Desarrollo de la propuesta por parte del consultor=20%.
Hito 3: Presentación ante la Comisión Nacional de Crédito Agropecuario=30%.
Hito 4: Aprobación e implementación del instrumento financiero=40%.</t>
  </si>
  <si>
    <t>1.41</t>
  </si>
  <si>
    <r>
      <rPr>
        <sz val="10"/>
        <color rgb="FF000000"/>
        <rFont val="Arial Narrow"/>
      </rPr>
      <t>20,00</t>
    </r>
  </si>
  <si>
    <t>1.42 Reformar el Certificado de Incentivo Forestal (CIF) para mejorar criterios de asignación y capacidad de acompañamiento técnico (Economía forestal - Línea de acción 8).</t>
  </si>
  <si>
    <t>Número de hectáreas reforestadas bajo incentivo del CIF reformado.</t>
  </si>
  <si>
    <t>Sumatoria del número de nuevas hectáreas reforestadas con CIF reformado</t>
  </si>
  <si>
    <t>487.000,00</t>
  </si>
  <si>
    <t>507.000,00</t>
  </si>
  <si>
    <t>527.000,00</t>
  </si>
  <si>
    <t>557.000,00</t>
  </si>
  <si>
    <t>597.000,00</t>
  </si>
  <si>
    <t>637.000,00</t>
  </si>
  <si>
    <t>687.000,00</t>
  </si>
  <si>
    <t>737.000,00</t>
  </si>
  <si>
    <t>797.000,00</t>
  </si>
  <si>
    <t>857.000,00</t>
  </si>
  <si>
    <t>917.000,00</t>
  </si>
  <si>
    <t>977.000,00</t>
  </si>
  <si>
    <t>1.042.000,00</t>
  </si>
  <si>
    <t>26.000,00</t>
  </si>
  <si>
    <t>46.000,00</t>
  </si>
  <si>
    <t>62.000,00</t>
  </si>
  <si>
    <t>66.000,00</t>
  </si>
  <si>
    <t>84.000,00</t>
  </si>
  <si>
    <t>90.000,00</t>
  </si>
  <si>
    <t>106.000,00</t>
  </si>
  <si>
    <t>110.000,00</t>
  </si>
  <si>
    <t>114.000,00</t>
  </si>
  <si>
    <t>118.000,00</t>
  </si>
  <si>
    <t>120.000,00</t>
  </si>
  <si>
    <t>1.504,00</t>
  </si>
  <si>
    <t>1.42</t>
  </si>
  <si>
    <r>
      <rPr>
        <sz val="10"/>
        <color rgb="FF000000"/>
        <rFont val="Arial Narrow"/>
      </rPr>
      <t>3.802,00</t>
    </r>
  </si>
  <si>
    <r>
      <rPr>
        <sz val="10"/>
        <color rgb="FF000000"/>
        <rFont val="Arial Narrow"/>
      </rPr>
      <t>0,68%</t>
    </r>
  </si>
  <si>
    <r>
      <rPr>
        <sz val="10"/>
        <color rgb="FF000000"/>
        <rFont val="Arial Narrow"/>
      </rPr>
      <t>5.591,00</t>
    </r>
  </si>
  <si>
    <r>
      <rPr>
        <sz val="10"/>
        <color rgb="FF000000"/>
        <rFont val="Arial Narrow"/>
      </rPr>
      <t>55,91%</t>
    </r>
  </si>
  <si>
    <r>
      <rPr>
        <sz val="10"/>
        <color rgb="FF000000"/>
        <rFont val="Arial Narrow"/>
      </rPr>
      <t>491.817,00</t>
    </r>
  </si>
  <si>
    <r>
      <rPr>
        <sz val="10"/>
        <color rgb="FF000000"/>
        <rFont val="Arial Narrow"/>
      </rPr>
      <t>82,38%</t>
    </r>
  </si>
  <si>
    <r>
      <rPr>
        <sz val="10"/>
        <color rgb="FF000000"/>
        <rFont val="Arial Narrow"/>
      </rPr>
      <t>47,20%</t>
    </r>
  </si>
  <si>
    <r>
      <rPr>
        <sz val="10"/>
        <color rgb="FF000000"/>
        <rFont val="Arial Narrow"/>
      </rPr>
      <t>1.504,00</t>
    </r>
  </si>
  <si>
    <t>1.43 Desarrollar un programa de fortalecimiento de capacidades de los extensionistas agropecuarios, que deberá realizarse en el marco del SNIA y se aplicará, entre otros, a los potenciales clústeres del sector forestal (Economía forestal - Línea de acción 8).</t>
  </si>
  <si>
    <t xml:space="preserve"> Agencia de Desarrollo Rural (reporta)</t>
  </si>
  <si>
    <t xml:space="preserve"> Vicepresidencia de Integración Productiva (reporta)</t>
  </si>
  <si>
    <t xml:space="preserve"> Favio Delgado Gómez (reporta)</t>
  </si>
  <si>
    <t xml:space="preserve"> favio.delgado@adr.gov.co (reporta)</t>
  </si>
  <si>
    <t>Número de extensionistas formados.</t>
  </si>
  <si>
    <t>Sumatoria del número de extensionistas formados</t>
  </si>
  <si>
    <t>2.060,00</t>
  </si>
  <si>
    <t>4.060,00</t>
  </si>
  <si>
    <t>6.060,00</t>
  </si>
  <si>
    <t>6.360,00</t>
  </si>
  <si>
    <t>6.660,00</t>
  </si>
  <si>
    <t>6.960,00</t>
  </si>
  <si>
    <t>7.260,00</t>
  </si>
  <si>
    <t>7.560,00</t>
  </si>
  <si>
    <t>7.860,00</t>
  </si>
  <si>
    <t>8.160,00</t>
  </si>
  <si>
    <t>8.460,00</t>
  </si>
  <si>
    <t>1.000,00</t>
  </si>
  <si>
    <t>1.030,00</t>
  </si>
  <si>
    <t>1.061,00</t>
  </si>
  <si>
    <t>1.093,00</t>
  </si>
  <si>
    <t>1.126,00</t>
  </si>
  <si>
    <t>1.159,00</t>
  </si>
  <si>
    <t>1.194,00</t>
  </si>
  <si>
    <t>1.230,00</t>
  </si>
  <si>
    <t>1.267,00</t>
  </si>
  <si>
    <t>1.305,00</t>
  </si>
  <si>
    <t>1.344,00</t>
  </si>
  <si>
    <t>1.384,00</t>
  </si>
  <si>
    <t>1.426,00</t>
  </si>
  <si>
    <t>1.43</t>
  </si>
  <si>
    <r>
      <rPr>
        <sz val="10"/>
        <color rgb="FF000000"/>
        <rFont val="Arial Narrow"/>
      </rPr>
      <t>726,00</t>
    </r>
  </si>
  <si>
    <r>
      <rPr>
        <sz val="10"/>
        <color rgb="FF000000"/>
        <rFont val="Arial Narrow"/>
      </rPr>
      <t>36,30%</t>
    </r>
  </si>
  <si>
    <r>
      <rPr>
        <sz val="10"/>
        <color rgb="FF000000"/>
        <rFont val="Arial Narrow"/>
      </rPr>
      <t>8,58%</t>
    </r>
  </si>
  <si>
    <r>
      <rPr>
        <sz val="10"/>
        <color rgb="FF000000"/>
        <rFont val="Arial Narrow"/>
      </rPr>
      <t>225,00</t>
    </r>
  </si>
  <si>
    <r>
      <rPr>
        <sz val="10"/>
        <color rgb="FF000000"/>
        <rFont val="Arial Narrow"/>
      </rPr>
      <t>21,84%</t>
    </r>
  </si>
  <si>
    <r>
      <rPr>
        <sz val="10"/>
        <color rgb="FF000000"/>
        <rFont val="Arial Narrow"/>
      </rPr>
      <t>3.428,00</t>
    </r>
  </si>
  <si>
    <r>
      <rPr>
        <sz val="10"/>
        <color rgb="FF000000"/>
        <rFont val="Arial Narrow"/>
      </rPr>
      <t>40,52%</t>
    </r>
  </si>
  <si>
    <r>
      <rPr>
        <sz val="10"/>
        <color rgb="FF000000"/>
        <rFont val="Arial Narrow"/>
      </rPr>
      <t>19.419,00</t>
    </r>
  </si>
  <si>
    <r>
      <rPr>
        <sz val="10"/>
        <color rgb="FF000000"/>
        <rFont val="Arial Narrow"/>
      </rPr>
      <t>281,00</t>
    </r>
  </si>
  <si>
    <r>
      <rPr>
        <sz val="10"/>
        <color rgb="FF000000"/>
        <rFont val="Arial Narrow"/>
      </rPr>
      <t>26,48%</t>
    </r>
  </si>
  <si>
    <r>
      <rPr>
        <sz val="10"/>
        <color rgb="FF000000"/>
        <rFont val="Arial Narrow"/>
      </rPr>
      <t>28.965,00</t>
    </r>
  </si>
  <si>
    <t>1.44 Incorporar, en el marco del Sistema Nacional de Innovación Agropecuaria, acciones de soporte al Subsistema de Estensión Agropecuaria para la agroforestería (Economía forestal - Línea de acción 9).</t>
  </si>
  <si>
    <t xml:space="preserve"> Corporación Colombiana de Investigación Agropecuaria (reporta)</t>
  </si>
  <si>
    <t xml:space="preserve"> Oficina de Planeación y Cooperación Institucional (reporta)</t>
  </si>
  <si>
    <t xml:space="preserve"> Sandra Tatiana Rivero Espitia (reporta)</t>
  </si>
  <si>
    <t xml:space="preserve"> trivero@agrosavia.co (reporta)</t>
  </si>
  <si>
    <t>Porcentaje de avance en el desarrollo de la agenda de extensión rural inmersa en el SNIA.</t>
  </si>
  <si>
    <t>Sumatoria del porcentaje de avance para la formulación y desarrollo de Agenda de extensión rural, con énfasis en Agroforestal en SNIA:
Hito 1: Diagnóstico de agenda de extensión con énfasis en Agroforestería en PDEA=20%.
Hito 2: Identificación de brecha en agenda Agroforestal en PDEA e inclusión de acciones=30%.
Hito 3: PDEA actualizados con acciones agroforestales=50%.</t>
  </si>
  <si>
    <t>40,00</t>
  </si>
  <si>
    <t>1.44</t>
  </si>
  <si>
    <r>
      <rPr>
        <sz val="10"/>
        <color rgb="FF000000"/>
        <rFont val="Arial Narrow"/>
      </rPr>
      <t>0,24%</t>
    </r>
  </si>
  <si>
    <r>
      <rPr>
        <sz val="10"/>
        <color rgb="FF000000"/>
        <rFont val="Arial Narrow"/>
      </rPr>
      <t>1,20%</t>
    </r>
  </si>
  <si>
    <r>
      <rPr>
        <sz val="10"/>
        <color rgb="FF000000"/>
        <rFont val="Arial Narrow"/>
      </rPr>
      <t>0,96%</t>
    </r>
  </si>
  <si>
    <r>
      <rPr>
        <sz val="10"/>
        <color rgb="FF000000"/>
        <rFont val="Arial Narrow"/>
      </rPr>
      <t>4,80%</t>
    </r>
  </si>
  <si>
    <r>
      <rPr>
        <sz val="10"/>
        <color rgb="FF000000"/>
        <rFont val="Arial Narrow"/>
      </rPr>
      <t>30,00</t>
    </r>
  </si>
  <si>
    <r>
      <rPr>
        <sz val="10"/>
        <color rgb="FF000000"/>
        <rFont val="Arial Narrow"/>
      </rPr>
      <t>2,40%</t>
    </r>
  </si>
  <si>
    <r>
      <rPr>
        <sz val="10"/>
        <color rgb="FF000000"/>
        <rFont val="Arial Narrow"/>
      </rPr>
      <t>50,00</t>
    </r>
  </si>
  <si>
    <r>
      <rPr>
        <sz val="10"/>
        <color rgb="FF000000"/>
        <rFont val="Arial Narrow"/>
      </rPr>
      <t>125,00%</t>
    </r>
  </si>
  <si>
    <t>1.45 Incorporar elementos de crecimiento verde en la Agenda Dinámica de Investigación que Agrosavia ha venido desarrollando en materia de agroforestería (Economía forestal - Línea de acción 9).</t>
  </si>
  <si>
    <t>Porcentaje de avance en la formulación e implementación de la Agenda Dinámica Corporativa, con énfasis en estrategias de crecimiento verde.</t>
  </si>
  <si>
    <t>Sumatoria del porcentaje de avance en la formulación e implementación de la agenda nacional I+D+i con énfasis en crecimiento verde.
Hito 1: Diagnóstico demandas de I+D+i en sistemas agroforestales=10%.
Hito 2: Formulación de proyectos de I+D+i en sistemas Agroforestales=20%.
Hito 3: Ejecución proyectos I+D+i en Sistemas Agroforestales=40%.
Hito 4: Documentación de resultados=20%.
Hito 5: Identificación de brechas en Sistemas Agroforestales=10%.</t>
  </si>
  <si>
    <t>420,00</t>
  </si>
  <si>
    <t>140,00</t>
  </si>
  <si>
    <t>1.45</t>
  </si>
  <si>
    <r>
      <rPr>
        <sz val="10"/>
        <color rgb="FF000000"/>
        <rFont val="Arial Narrow"/>
      </rPr>
      <t>5,00%</t>
    </r>
  </si>
  <si>
    <r>
      <rPr>
        <sz val="10"/>
        <color rgb="FF000000"/>
        <rFont val="Arial Narrow"/>
      </rPr>
      <t>60,00</t>
    </r>
  </si>
  <si>
    <r>
      <rPr>
        <sz val="10"/>
        <color rgb="FF000000"/>
        <rFont val="Arial Narrow"/>
      </rPr>
      <t>80,00</t>
    </r>
  </si>
  <si>
    <r>
      <rPr>
        <sz val="10"/>
        <color rgb="FF000000"/>
        <rFont val="Arial Narrow"/>
      </rPr>
      <t>57,14%</t>
    </r>
  </si>
  <si>
    <r>
      <rPr>
        <sz val="10"/>
        <color rgb="FF000000"/>
        <rFont val="Arial Narrow"/>
      </rPr>
      <t>83,33%</t>
    </r>
  </si>
  <si>
    <r>
      <rPr>
        <sz val="10"/>
        <color rgb="FF000000"/>
        <rFont val="Arial Narrow"/>
      </rPr>
      <t>300,00</t>
    </r>
  </si>
  <si>
    <r>
      <rPr>
        <sz val="10"/>
        <color rgb="FF000000"/>
        <rFont val="Arial Narrow"/>
      </rPr>
      <t>400,00</t>
    </r>
  </si>
  <si>
    <r>
      <rPr>
        <sz val="10"/>
        <color rgb="FF000000"/>
        <rFont val="Arial Narrow"/>
      </rPr>
      <t>700,00</t>
    </r>
  </si>
  <si>
    <r>
      <rPr>
        <sz val="10"/>
        <color rgb="FF000000"/>
        <rFont val="Arial Narrow"/>
      </rPr>
      <t>85,71%</t>
    </r>
  </si>
  <si>
    <r>
      <rPr>
        <sz val="10"/>
        <color rgb="FF000000"/>
        <rFont val="Arial Narrow"/>
      </rPr>
      <t>44,44%</t>
    </r>
  </si>
  <si>
    <r>
      <rPr>
        <sz val="10"/>
        <color rgb="FF000000"/>
        <rFont val="Arial Narrow"/>
      </rPr>
      <t>800,00</t>
    </r>
  </si>
  <si>
    <r>
      <rPr>
        <sz val="10"/>
        <color rgb="FF000000"/>
        <rFont val="Arial Narrow"/>
      </rPr>
      <t>88,88%</t>
    </r>
  </si>
  <si>
    <r>
      <rPr>
        <sz val="10"/>
        <color rgb="FF000000"/>
        <rFont val="Arial Narrow"/>
      </rPr>
      <t>600,00</t>
    </r>
  </si>
  <si>
    <r>
      <rPr>
        <sz val="10"/>
        <color rgb="FF000000"/>
        <rFont val="Arial Narrow"/>
      </rPr>
      <t>1.200,00</t>
    </r>
  </si>
  <si>
    <t>1.46 Reglamentar el Decreto 570 de 2018 para definir el mecanismo competitivo que promueva la contratación a largo plazo de proyectos de generación de energía eléctrica dando cumplimiento a los objetivos del mencionado Decreto (FNCER - Línea de acción 10).</t>
  </si>
  <si>
    <t xml:space="preserve"> Ministerio de Minas y Energía (reporta)</t>
  </si>
  <si>
    <t xml:space="preserve"> Dirección de Energía Eléctrica (reporta)</t>
  </si>
  <si>
    <t xml:space="preserve"> Luis Julian  Zuluaga Lopez (reporta)</t>
  </si>
  <si>
    <t xml:space="preserve"> ljzuluaga@minenergia.gov.co (reporta)</t>
  </si>
  <si>
    <t>31/07/2018</t>
  </si>
  <si>
    <t>Documento de reglamentación de política expedido.</t>
  </si>
  <si>
    <t>Un documento expedido</t>
  </si>
  <si>
    <t>1.46</t>
  </si>
  <si>
    <t>1.47 Ajustar el numeral 7 del artículo 2.2.2.3.4.2 del Decreto Único Reglamentario del Sector Ambiente y Desarrollo Sostenible en relación a la exigibilidad del diagnóstico ambiental de alternativas para proyectos de exploración y uso de fuentes de energía alternativa virtualmente contaminantes con capacidad instalada mayor a 10 MW (FNCER - Línea de acción 10).</t>
  </si>
  <si>
    <t xml:space="preserve"> Dirección de Cambio Climático y Gestión del Riesgo (reporta)</t>
  </si>
  <si>
    <t xml:space="preserve"> Alex Jose Saer Saker  (reporta)</t>
  </si>
  <si>
    <t xml:space="preserve"> asaer@minambiente.gov.co (reporta)</t>
  </si>
  <si>
    <t>01/07/2020</t>
  </si>
  <si>
    <t>Porcentaje de avance en el proceso de formulación y expedición de la modificación del Decreto.</t>
  </si>
  <si>
    <t>Sumatoria del porcentaje de avance de acuerdo a los siguientes hitos:
Hito 1: Realizar la propuesta de iniciativa regulatoria para aprobación de la Oficina Asesora Jurídica=25%.
Hito 2: Elaborar el proyecto de norma y el documento técnico de soporte=25%.
Hito 3: Poner a consulta pública el proyecto normativo y el documento técnico=25%.
Hito 4: Expedición de la norma=25%.</t>
  </si>
  <si>
    <t>70,00</t>
  </si>
  <si>
    <t>1.47</t>
  </si>
  <si>
    <r>
      <rPr>
        <sz val="10"/>
        <color rgb="FF000000"/>
        <rFont val="Arial Narrow"/>
      </rPr>
      <t>40,00</t>
    </r>
  </si>
  <si>
    <t>1.48 Implementar, en el marco de los compromisos de la Contribución Nacionalmente Determinada, mecanismos de precios y/o de mercado asociados a las emisiones de CO2 (FNCER - Línea de acción 10).</t>
  </si>
  <si>
    <t xml:space="preserve"> Sebastián Camilo Carranza Tovar (reporta)</t>
  </si>
  <si>
    <t xml:space="preserve"> sccarranza@minambiente.gov.co (reporta)</t>
  </si>
  <si>
    <t>Porcentaje de avance en el desarrollo de los mecanismos de precios asociados a las emisiones de CO2.</t>
  </si>
  <si>
    <t>Sumatoria del porcentaje de avance de acuerdo a los siguientes hitos:
Hito 1: Radicación de Proyecto de Ley de Cambio Climático ante el Congreso para establecer la base jurídica del Programa Nacional de Cupos Transables de Emisión de GEI=7,5%.
Hito 2: Establecimiento del Registro Nacional de Reducciones y Remociones de GEI (RENARE)=7,5%.
Hito 3: Desarrollo de la hoja de ruta para la implementación del Programa Nacional de Cupos Transables de Emisión de GEI=35%.
Hito 4: Consolidación del sistema de monitoreo, reporte y verificación de emisiones de gases de efecto invernadero=25%.
Hito 5: Desarrollo de la regulación requerida para la implementación del Programa Nacional de Cupos Transables de Emisión de GEI=25%.
Línea base del indicador es un 15% correspondiente a hitos 1 y 2</t>
  </si>
  <si>
    <t>15,00%</t>
  </si>
  <si>
    <t>2.800,00</t>
  </si>
  <si>
    <t>2.900,00</t>
  </si>
  <si>
    <t>129,00</t>
  </si>
  <si>
    <t>9,62</t>
  </si>
  <si>
    <t>1.48</t>
  </si>
  <si>
    <r>
      <rPr>
        <sz val="10"/>
        <color rgb="FF000000"/>
        <rFont val="Arial Narrow"/>
      </rPr>
      <t>67,00</t>
    </r>
  </si>
  <si>
    <r>
      <rPr>
        <sz val="10"/>
        <color rgb="FF000000"/>
        <rFont val="Arial Narrow"/>
      </rPr>
      <t>51,94%</t>
    </r>
  </si>
  <si>
    <r>
      <rPr>
        <sz val="10"/>
        <color rgb="FF000000"/>
        <rFont val="Arial Narrow"/>
      </rPr>
      <t>83,00%</t>
    </r>
  </si>
  <si>
    <r>
      <rPr>
        <sz val="10"/>
        <color rgb="FF000000"/>
        <rFont val="Arial Narrow"/>
      </rPr>
      <t>62,28</t>
    </r>
  </si>
  <si>
    <r>
      <rPr>
        <sz val="10"/>
        <color rgb="FF000000"/>
        <rFont val="Arial Narrow"/>
      </rPr>
      <t>48,28%</t>
    </r>
  </si>
  <si>
    <r>
      <rPr>
        <sz val="10"/>
        <color rgb="FF000000"/>
        <rFont val="Arial Narrow"/>
      </rPr>
      <t>129,28</t>
    </r>
  </si>
  <si>
    <r>
      <rPr>
        <sz val="10"/>
        <color rgb="FF000000"/>
        <rFont val="Arial Narrow"/>
      </rPr>
      <t>100,22%</t>
    </r>
  </si>
  <si>
    <r>
      <rPr>
        <sz val="10"/>
        <color rgb="FF000000"/>
        <rFont val="Arial Narrow"/>
      </rPr>
      <t>9,62</t>
    </r>
  </si>
  <si>
    <t>1.49 - Establecer los lineamientos para la promoción e incorporación de sistemas de almacenamiento de energía en el sistema eléctrico nacional (FNCER - Línea de acción 11).</t>
  </si>
  <si>
    <t xml:space="preserve"> Oficina de Asuntos Regulatorios y Empresariales (reporta)</t>
  </si>
  <si>
    <t xml:space="preserve"> Julián Antonio Rojas Rojas (reporta)</t>
  </si>
  <si>
    <t xml:space="preserve"> jarojass@minenergia.gov.co (reporta)</t>
  </si>
  <si>
    <t>Porcentaje de avance en el desarrollo del Documento de Política.</t>
  </si>
  <si>
    <t>Sumatoria del porcentaje de avance en el desarrollo del Documento de Política
Hito 1: Desarrollar estudios técnicos y de mercado con el fin de identificar los mecanismos de almacenamiento de energía=50%.
Hito 2: Establecer lineamiento de política para el almacenamiento de energía=50%.</t>
  </si>
  <si>
    <t>180,00</t>
  </si>
  <si>
    <t>146,00</t>
  </si>
  <si>
    <t>1.49</t>
  </si>
  <si>
    <r>
      <rPr>
        <sz val="10"/>
        <color rgb="FF000000"/>
        <rFont val="Arial Narrow"/>
      </rPr>
      <t>72,34</t>
    </r>
  </si>
  <si>
    <r>
      <rPr>
        <sz val="10"/>
        <color rgb="FF000000"/>
        <rFont val="Arial Narrow"/>
      </rPr>
      <t>40,19%</t>
    </r>
  </si>
  <si>
    <r>
      <rPr>
        <sz val="10"/>
        <color rgb="FF000000"/>
        <rFont val="Arial Narrow"/>
      </rPr>
      <t>116,94</t>
    </r>
  </si>
  <si>
    <r>
      <rPr>
        <sz val="10"/>
        <color rgb="FF000000"/>
        <rFont val="Arial Narrow"/>
      </rPr>
      <t>64,97%</t>
    </r>
  </si>
  <si>
    <r>
      <rPr>
        <sz val="10"/>
        <color rgb="FF000000"/>
        <rFont val="Arial Narrow"/>
      </rPr>
      <t>189,28</t>
    </r>
  </si>
  <si>
    <r>
      <rPr>
        <sz val="10"/>
        <color rgb="FF000000"/>
        <rFont val="Arial Narrow"/>
      </rPr>
      <t>105,16%</t>
    </r>
  </si>
  <si>
    <t>1.50 - Implementar el Plan Integral de Gestión de Cambio Climático del sector minero energético, que incluya mecanismos para realizar el seguimiento a los avances de las líneas estratégicas para la reducción de emisiones y resiliencia del sector minero- energético (FNCER - Línea de acción 11).</t>
  </si>
  <si>
    <t xml:space="preserve"> Oficina de Asuntos Ambientales y Sociales (reporta)</t>
  </si>
  <si>
    <t xml:space="preserve"> LUIS EDUARDO  SIERRA (reporta)</t>
  </si>
  <si>
    <t xml:space="preserve"> lesierra@minenergia.gov.co (reporta)</t>
  </si>
  <si>
    <t>Porcentaje de actividades del plan implementadas.</t>
  </si>
  <si>
    <t>(Número de actividades del Plan implementadas / número de actividades totales del plan)*100%</t>
  </si>
  <si>
    <t>1,00%</t>
  </si>
  <si>
    <t>2,00%</t>
  </si>
  <si>
    <t>3,00%</t>
  </si>
  <si>
    <t>4,00%</t>
  </si>
  <si>
    <t>5,00%</t>
  </si>
  <si>
    <t>7,00%</t>
  </si>
  <si>
    <t>8,00%</t>
  </si>
  <si>
    <t>28,00%</t>
  </si>
  <si>
    <t>46,00%</t>
  </si>
  <si>
    <t>64,00%</t>
  </si>
  <si>
    <t>82,00%</t>
  </si>
  <si>
    <t>6.089,00</t>
  </si>
  <si>
    <t>4.573,00</t>
  </si>
  <si>
    <t>4.095,00</t>
  </si>
  <si>
    <t>2.168,00</t>
  </si>
  <si>
    <t>2.714,00</t>
  </si>
  <si>
    <t>1.50</t>
  </si>
  <si>
    <r>
      <rPr>
        <sz val="10"/>
        <color rgb="FF000000"/>
        <rFont val="Arial Narrow"/>
      </rPr>
      <t>1,36%</t>
    </r>
  </si>
  <si>
    <r>
      <rPr>
        <sz val="10"/>
        <color rgb="FF000000"/>
        <rFont val="Arial Narrow"/>
      </rPr>
      <t>1,64%</t>
    </r>
  </si>
  <si>
    <r>
      <rPr>
        <sz val="10"/>
        <color rgb="FF000000"/>
        <rFont val="Arial Narrow"/>
      </rPr>
      <t>82,00%</t>
    </r>
  </si>
  <si>
    <r>
      <rPr>
        <sz val="10"/>
        <color rgb="FF000000"/>
        <rFont val="Arial Narrow"/>
      </rPr>
      <t>13,79%</t>
    </r>
  </si>
  <si>
    <r>
      <rPr>
        <sz val="10"/>
        <color rgb="FF000000"/>
        <rFont val="Arial Narrow"/>
      </rPr>
      <t>5.354,00</t>
    </r>
  </si>
  <si>
    <r>
      <rPr>
        <sz val="10"/>
        <color rgb="FF000000"/>
        <rFont val="Arial Narrow"/>
      </rPr>
      <t>87,93%</t>
    </r>
  </si>
  <si>
    <r>
      <rPr>
        <sz val="10"/>
        <color rgb="FF000000"/>
        <rFont val="Arial Narrow"/>
      </rPr>
      <t>17,06%</t>
    </r>
  </si>
  <si>
    <r>
      <rPr>
        <sz val="10"/>
        <color rgb="FF000000"/>
        <rFont val="Arial Narrow"/>
      </rPr>
      <t>33,41%</t>
    </r>
  </si>
  <si>
    <r>
      <rPr>
        <sz val="10"/>
        <color rgb="FF000000"/>
        <rFont val="Arial Narrow"/>
      </rPr>
      <t>3.370,00</t>
    </r>
  </si>
  <si>
    <r>
      <rPr>
        <sz val="10"/>
        <color rgb="FF000000"/>
        <rFont val="Arial Narrow"/>
      </rPr>
      <t>73,69%</t>
    </r>
  </si>
  <si>
    <r>
      <rPr>
        <sz val="10"/>
        <color rgb="FF000000"/>
        <rFont val="Arial Narrow"/>
      </rPr>
      <t>37,31%</t>
    </r>
  </si>
  <si>
    <r>
      <rPr>
        <sz val="10"/>
        <color rgb="FF000000"/>
        <rFont val="Arial Narrow"/>
      </rPr>
      <t>78,96</t>
    </r>
  </si>
  <si>
    <r>
      <rPr>
        <sz val="10"/>
        <color rgb="FF000000"/>
        <rFont val="Arial Narrow"/>
      </rPr>
      <t>1,93%</t>
    </r>
  </si>
  <si>
    <r>
      <rPr>
        <sz val="10"/>
        <color rgb="FF000000"/>
        <rFont val="Arial Narrow"/>
      </rPr>
      <t>41,69%</t>
    </r>
  </si>
  <si>
    <r>
      <rPr>
        <sz val="10"/>
        <color rgb="FF000000"/>
        <rFont val="Arial Narrow"/>
      </rPr>
      <t>2.961,96</t>
    </r>
  </si>
  <si>
    <r>
      <rPr>
        <sz val="10"/>
        <color rgb="FF000000"/>
        <rFont val="Arial Narrow"/>
      </rPr>
      <t>72,33%</t>
    </r>
  </si>
  <si>
    <r>
      <rPr>
        <sz val="10"/>
        <color rgb="FF000000"/>
        <rFont val="Arial Narrow"/>
      </rPr>
      <t>3.040,92</t>
    </r>
  </si>
  <si>
    <r>
      <rPr>
        <sz val="10"/>
        <color rgb="FF000000"/>
        <rFont val="Arial Narrow"/>
      </rPr>
      <t>74,26%</t>
    </r>
  </si>
  <si>
    <r>
      <rPr>
        <sz val="10"/>
        <color rgb="FF000000"/>
        <rFont val="Arial Narrow"/>
      </rPr>
      <t>42,91%</t>
    </r>
  </si>
  <si>
    <r>
      <rPr>
        <sz val="10"/>
        <color rgb="FF000000"/>
        <rFont val="Arial Narrow"/>
      </rPr>
      <t>240,49</t>
    </r>
  </si>
  <si>
    <r>
      <rPr>
        <sz val="10"/>
        <color rgb="FF000000"/>
        <rFont val="Arial Narrow"/>
      </rPr>
      <t>45,42%</t>
    </r>
  </si>
  <si>
    <t>1.51 - Fortalecer los servicios climáticos en el sector de energía para mitigar los efectos climáticos en áreas priorizadas del país (FNCER - Línea de acción 11).</t>
  </si>
  <si>
    <t xml:space="preserve"> Subdirección de Meteorología (reporta)</t>
  </si>
  <si>
    <t xml:space="preserve"> Jorge Giovanni Jiménez Sánchez (reporta)</t>
  </si>
  <si>
    <t xml:space="preserve"> jgjimenez@ideam.gov.co (reporta)</t>
  </si>
  <si>
    <t>01/02/2019</t>
  </si>
  <si>
    <t>Porcentaje de avance en la generación de información de servicios climáticos.</t>
  </si>
  <si>
    <t>Sumatoria en el porcentaje de avance en el proceso de la generación de información:
Hito 1: Desarrollo de los modelos y mapeo de usuarios de los Servicios Climáticos=20% (10% por año 2019 y 2020).
Hito 2: Identificación estado actual mecanismos de interconexión entre los proveedores de servicios climáticos y los usuarios=40%.
Hito 3: Producción de información=40% (4,4 % por año).</t>
  </si>
  <si>
    <t>69,00%</t>
  </si>
  <si>
    <t>73,00%</t>
  </si>
  <si>
    <t>81,00%</t>
  </si>
  <si>
    <t>69,00</t>
  </si>
  <si>
    <t>123,79</t>
  </si>
  <si>
    <t>1.51</t>
  </si>
  <si>
    <r>
      <rPr>
        <sz val="10"/>
        <color rgb="FF000000"/>
        <rFont val="Arial Narrow"/>
      </rPr>
      <t>27,54%</t>
    </r>
  </si>
  <si>
    <r>
      <rPr>
        <sz val="10"/>
        <color rgb="FF000000"/>
        <rFont val="Arial Narrow"/>
      </rPr>
      <t>72,46%</t>
    </r>
  </si>
  <si>
    <r>
      <rPr>
        <sz val="10"/>
        <color rgb="FF000000"/>
        <rFont val="Arial Narrow"/>
      </rPr>
      <t>22,20%</t>
    </r>
  </si>
  <si>
    <r>
      <rPr>
        <sz val="10"/>
        <color rgb="FF000000"/>
        <rFont val="Arial Narrow"/>
      </rPr>
      <t>37,00%</t>
    </r>
  </si>
  <si>
    <r>
      <rPr>
        <sz val="10"/>
        <color rgb="FF000000"/>
        <rFont val="Arial Narrow"/>
      </rPr>
      <t>43,00</t>
    </r>
  </si>
  <si>
    <r>
      <rPr>
        <sz val="10"/>
        <color rgb="FF000000"/>
        <rFont val="Arial Narrow"/>
      </rPr>
      <t>34,74%</t>
    </r>
  </si>
  <si>
    <r>
      <rPr>
        <sz val="10"/>
        <color rgb="FF000000"/>
        <rFont val="Arial Narrow"/>
      </rPr>
      <t>24,40%</t>
    </r>
  </si>
  <si>
    <r>
      <rPr>
        <sz val="10"/>
        <color rgb="FF000000"/>
        <rFont val="Arial Narrow"/>
      </rPr>
      <t>40,67%</t>
    </r>
  </si>
  <si>
    <r>
      <rPr>
        <sz val="10"/>
        <color rgb="FF000000"/>
        <rFont val="Arial Narrow"/>
      </rPr>
      <t>80,73</t>
    </r>
  </si>
  <si>
    <r>
      <rPr>
        <sz val="10"/>
        <color rgb="FF000000"/>
        <rFont val="Arial Narrow"/>
      </rPr>
      <t>65,22%</t>
    </r>
  </si>
  <si>
    <r>
      <rPr>
        <sz val="10"/>
        <color rgb="FF000000"/>
        <rFont val="Arial Narrow"/>
      </rPr>
      <t>123,73</t>
    </r>
  </si>
  <si>
    <r>
      <rPr>
        <sz val="10"/>
        <color rgb="FF000000"/>
        <rFont val="Arial Narrow"/>
      </rPr>
      <t>99,96%</t>
    </r>
  </si>
  <si>
    <r>
      <rPr>
        <sz val="10"/>
        <color rgb="FF000000"/>
        <rFont val="Arial Narrow"/>
      </rPr>
      <t>38,13%</t>
    </r>
  </si>
  <si>
    <t>1.52 Dinamizar la agenda regulatoria para impulsar la penetración de las FNCER dentro de la matriz energética (FNCER - Línea de acción 12).</t>
  </si>
  <si>
    <t>Porcentaje de avance en el proceso de dinamización de la agenda regulatoria.</t>
  </si>
  <si>
    <t>Sumatoria del Porcentaje de avance en el proceso de dinamización de la agenda regulatoria
Hito 1: FNCER - Liderar la inclusión en la agenda regulatoria de la definición de la metodología para la remuneración de FNCER en el Mercado de Energía Mayorista=15%.
Hito 2: FNCER - Liderar la inclusión en la agenda regulatoria del esquema de mercados intradiarios=15%.
Hito 3: FNCER - Liderar la inclusión en la agenda regulatoria de la reglamentación de los servicios complementarios asociados a las plantas de FNCER.=15%.
Hito 4: FNCER - Liderar la inclusión en la agenda regulatoria de la actualización del Código de Redes=15%.
Hito 5: Liderar la realización del estudio sobre la viabilidad de mecanismos para la modernización del Mercado de Energía Mayorista incluyendo: i) sistema de precios multinodal y ii) conexión profunda de transmisión=15%.
Hito 6: FNCER - Liderar la inclusión en la agenda regulatoria de reglamentación a largo plazo sobre el uso de sistemas de almacenamiento de energía=25%.</t>
  </si>
  <si>
    <t>1.52</t>
  </si>
  <si>
    <t>1.53 Diseñar una estrategia de capacitación con un horizonte a 2030, la cual será actualizada de forma continua y establecerá espacios de capacitación con una frecuencia mínima anual en diferentes regiones del país (NVS - Línea de acción 13).</t>
  </si>
  <si>
    <t>Porcentaje de avance en el proceso de desarrollo de la estrategia de formación y capacitación en NVS.</t>
  </si>
  <si>
    <t>Sumatoria del porcentaje de avance en el proceso de desarrollo de la estrategia de formación y capacitación en NVS
Hito1: Identificar necesidades de formación y capacitación=30%.
Hito 2: Establecer posibles aliados para el desarrollo de cursos y formaciones=30%.
Hito 3: Consolidar un plan de trabajo que se traduzca en la estrategia=40%.</t>
  </si>
  <si>
    <t>50,00</t>
  </si>
  <si>
    <t>55,00</t>
  </si>
  <si>
    <t>12,37</t>
  </si>
  <si>
    <t>Ministerio de Ambiente y Desarrollo Sostenible</t>
  </si>
  <si>
    <t>34,33</t>
  </si>
  <si>
    <t>1.53</t>
  </si>
  <si>
    <r>
      <rPr>
        <sz val="10"/>
        <color rgb="FF000000"/>
        <rFont val="Arial Narrow"/>
      </rPr>
      <t>12,37</t>
    </r>
  </si>
  <si>
    <r>
      <rPr>
        <sz val="10"/>
        <color rgb="FF000000"/>
        <rFont val="Arial Narrow"/>
      </rPr>
      <t>14,56%</t>
    </r>
  </si>
  <si>
    <r>
      <rPr>
        <sz val="10"/>
        <color rgb="FF000000"/>
        <rFont val="Arial Narrow"/>
      </rPr>
      <t>29,33</t>
    </r>
  </si>
  <si>
    <r>
      <rPr>
        <sz val="10"/>
        <color rgb="FF000000"/>
        <rFont val="Arial Narrow"/>
      </rPr>
      <t>85,44%</t>
    </r>
  </si>
  <si>
    <r>
      <rPr>
        <sz val="10"/>
        <color rgb="FF000000"/>
        <rFont val="Arial Narrow"/>
      </rPr>
      <t>34,33</t>
    </r>
  </si>
  <si>
    <t>1.54 Realizar un estudio de diagnóstico y propuesta de instrumentos requeridos para el fomento de los negocios verdes y sostenibles en el marco del crecimiento verde (NVS - Línea de acción 13).</t>
  </si>
  <si>
    <t xml:space="preserve"> Jose Manuel  Perea Garcés (reporta)</t>
  </si>
  <si>
    <t xml:space="preserve"> jmpereag@minambiente.gov.co (reporta)</t>
  </si>
  <si>
    <t>Porcentaje de avance en el proceso de desarrollo documento con diagnóstico y propuesta de instrumentos para el fomento de NVS.</t>
  </si>
  <si>
    <t>Sumatoria del porcentaje de avance en el proceso de desarrollo documento con diagnóstico y propuesta de instrumentos para el fomento de NVS:
Hito 1: Desarrollo del diagnóstico de instrumentos=20%.
Hito 2: Diseño de la propuesta de ajuste a instrumentos existentes=30%.
Hito 3: Diseño de la propuesta de nuevos instrumentos=30%.
Hito 4: Desarrollo de la propuesta normativa para ajuste y adopción de instrumentos para el fomento de NVS=20%.</t>
  </si>
  <si>
    <t>1.54</t>
  </si>
  <si>
    <r>
      <rPr>
        <sz val="10"/>
        <color rgb="FF000000"/>
        <rFont val="Arial Narrow"/>
      </rPr>
      <t>11,33</t>
    </r>
  </si>
  <si>
    <r>
      <rPr>
        <sz val="10"/>
        <color rgb="FF000000"/>
        <rFont val="Arial Narrow"/>
      </rPr>
      <t>13,49%</t>
    </r>
  </si>
  <si>
    <t>1.55 Actualizar la herramienta de verificación de los negocios verdes y sostenibles (NVS - Línea de acción 13).</t>
  </si>
  <si>
    <t>31/12/2025</t>
  </si>
  <si>
    <t>Porcentaje de avance en el proceso de actualización de herramienta de verificación.</t>
  </si>
  <si>
    <t>Sumatoria del porcentaje de avance en el proceso de actualización de herramienta de verificación:
Hito 1: Revisión de criterios actuales=30%.
Hito 2: Actualización de criterios=30%.
Hito 3: Establecimiento de herramienta actualizada=10%.
Hito 4: Implementación de estrategias anuales de divulgación=30% (5% por cada año).</t>
  </si>
  <si>
    <t>75,00</t>
  </si>
  <si>
    <t>19,47</t>
  </si>
  <si>
    <t>25,82</t>
  </si>
  <si>
    <t>59,70</t>
  </si>
  <si>
    <t>26,40</t>
  </si>
  <si>
    <t>72,80</t>
  </si>
  <si>
    <t>1.55</t>
  </si>
  <si>
    <r>
      <rPr>
        <sz val="10"/>
        <color rgb="FF000000"/>
        <rFont val="Arial Narrow"/>
      </rPr>
      <t>19,47</t>
    </r>
  </si>
  <si>
    <r>
      <rPr>
        <sz val="10"/>
        <color rgb="FF000000"/>
        <rFont val="Arial Narrow"/>
      </rPr>
      <t>25,82</t>
    </r>
  </si>
  <si>
    <r>
      <rPr>
        <sz val="10"/>
        <color rgb="FF000000"/>
        <rFont val="Arial Narrow"/>
      </rPr>
      <t>10,30</t>
    </r>
  </si>
  <si>
    <r>
      <rPr>
        <sz val="10"/>
        <color rgb="FF000000"/>
        <rFont val="Arial Narrow"/>
      </rPr>
      <t>17,25%</t>
    </r>
  </si>
  <si>
    <r>
      <rPr>
        <sz val="10"/>
        <color rgb="FF000000"/>
        <rFont val="Arial Narrow"/>
      </rPr>
      <t>49,40</t>
    </r>
  </si>
  <si>
    <r>
      <rPr>
        <sz val="10"/>
        <color rgb="FF000000"/>
        <rFont val="Arial Narrow"/>
      </rPr>
      <t>82,75%</t>
    </r>
  </si>
  <si>
    <r>
      <rPr>
        <sz val="10"/>
        <color rgb="FF000000"/>
        <rFont val="Arial Narrow"/>
      </rPr>
      <t>59,70</t>
    </r>
  </si>
  <si>
    <r>
      <rPr>
        <sz val="10"/>
        <color rgb="FF000000"/>
        <rFont val="Arial Narrow"/>
      </rPr>
      <t>26,40</t>
    </r>
  </si>
  <si>
    <r>
      <rPr>
        <sz val="10"/>
        <color rgb="FF000000"/>
        <rFont val="Arial Narrow"/>
      </rPr>
      <t>52,80</t>
    </r>
  </si>
  <si>
    <r>
      <rPr>
        <sz val="10"/>
        <color rgb="FF000000"/>
        <rFont val="Arial Narrow"/>
      </rPr>
      <t>36,40</t>
    </r>
  </si>
  <si>
    <t>1.56 Generar, por medio de la implementación de las ventanillas regionales de negocios verdes, la verificación de nuevos negocios verdes y sostenibles (NVS - Línea de acción 13).</t>
  </si>
  <si>
    <t>Número de negocios verdes y sostenibles verificados.</t>
  </si>
  <si>
    <t>Sumatoria de negocios verdes y sostenibles verificados</t>
  </si>
  <si>
    <t>429,00</t>
  </si>
  <si>
    <t>653,00</t>
  </si>
  <si>
    <t>849,00</t>
  </si>
  <si>
    <t>1.104,00</t>
  </si>
  <si>
    <t>1.435,00</t>
  </si>
  <si>
    <t>1.865,00</t>
  </si>
  <si>
    <t>2.853,00</t>
  </si>
  <si>
    <t>3.605,00</t>
  </si>
  <si>
    <t>1.950,00</t>
  </si>
  <si>
    <t>3.200,00</t>
  </si>
  <si>
    <t>2.034,00</t>
  </si>
  <si>
    <t>4.800,00</t>
  </si>
  <si>
    <t>295,58</t>
  </si>
  <si>
    <t>295,86</t>
  </si>
  <si>
    <t>355,32</t>
  </si>
  <si>
    <t>1.56</t>
  </si>
  <si>
    <r>
      <rPr>
        <sz val="10"/>
        <color rgb="FF000000"/>
        <rFont val="Arial Narrow"/>
      </rPr>
      <t>251,00</t>
    </r>
  </si>
  <si>
    <r>
      <rPr>
        <sz val="10"/>
        <color rgb="FF000000"/>
        <rFont val="Arial Narrow"/>
      </rPr>
      <t>38,44%</t>
    </r>
  </si>
  <si>
    <r>
      <rPr>
        <sz val="10"/>
        <color rgb="FF000000"/>
        <rFont val="Arial Narrow"/>
      </rPr>
      <t>13,46%</t>
    </r>
  </si>
  <si>
    <r>
      <rPr>
        <sz val="10"/>
        <color rgb="FF000000"/>
        <rFont val="Arial Narrow"/>
      </rPr>
      <t>2.034,00</t>
    </r>
  </si>
  <si>
    <r>
      <rPr>
        <sz val="10"/>
        <color rgb="FF000000"/>
        <rFont val="Arial Narrow"/>
      </rPr>
      <t>680,00</t>
    </r>
  </si>
  <si>
    <r>
      <rPr>
        <sz val="10"/>
        <color rgb="FF000000"/>
        <rFont val="Arial Narrow"/>
      </rPr>
      <t>80,09%</t>
    </r>
  </si>
  <si>
    <r>
      <rPr>
        <sz val="10"/>
        <color rgb="FF000000"/>
        <rFont val="Arial Narrow"/>
      </rPr>
      <t>36,46%</t>
    </r>
  </si>
  <si>
    <r>
      <rPr>
        <sz val="10"/>
        <color rgb="FF000000"/>
        <rFont val="Arial Narrow"/>
      </rPr>
      <t>18,69</t>
    </r>
  </si>
  <si>
    <r>
      <rPr>
        <sz val="10"/>
        <color rgb="FF000000"/>
        <rFont val="Arial Narrow"/>
      </rPr>
      <t>0,39%</t>
    </r>
  </si>
  <si>
    <r>
      <rPr>
        <sz val="10"/>
        <color rgb="FF000000"/>
        <rFont val="Arial Narrow"/>
      </rPr>
      <t>1.012,00</t>
    </r>
  </si>
  <si>
    <r>
      <rPr>
        <sz val="10"/>
        <color rgb="FF000000"/>
        <rFont val="Arial Narrow"/>
      </rPr>
      <t>54,26%</t>
    </r>
  </si>
  <si>
    <r>
      <rPr>
        <sz val="10"/>
        <color rgb="FF000000"/>
        <rFont val="Arial Narrow"/>
      </rPr>
      <t>224,35</t>
    </r>
  </si>
  <si>
    <r>
      <rPr>
        <sz val="10"/>
        <color rgb="FF000000"/>
        <rFont val="Arial Narrow"/>
      </rPr>
      <t>4,67%</t>
    </r>
  </si>
  <si>
    <r>
      <rPr>
        <sz val="10"/>
        <color rgb="FF000000"/>
        <rFont val="Arial Narrow"/>
      </rPr>
      <t>243,04</t>
    </r>
  </si>
  <si>
    <r>
      <rPr>
        <sz val="10"/>
        <color rgb="FF000000"/>
        <rFont val="Arial Narrow"/>
      </rPr>
      <t>5,06%</t>
    </r>
  </si>
  <si>
    <r>
      <rPr>
        <sz val="10"/>
        <color rgb="FF000000"/>
        <rFont val="Arial Narrow"/>
      </rPr>
      <t>1.958,00</t>
    </r>
  </si>
  <si>
    <r>
      <rPr>
        <sz val="10"/>
        <color rgb="FF000000"/>
        <rFont val="Arial Narrow"/>
      </rPr>
      <t>28,40</t>
    </r>
  </si>
  <si>
    <r>
      <rPr>
        <sz val="10"/>
        <color rgb="FF000000"/>
        <rFont val="Arial Narrow"/>
      </rPr>
      <t>9,61%</t>
    </r>
  </si>
  <si>
    <r>
      <rPr>
        <sz val="10"/>
        <color rgb="FF000000"/>
        <rFont val="Arial Narrow"/>
      </rPr>
      <t>2.581,00</t>
    </r>
  </si>
  <si>
    <r>
      <rPr>
        <sz val="10"/>
        <color rgb="FF000000"/>
        <rFont val="Arial Narrow"/>
      </rPr>
      <t>267,18</t>
    </r>
  </si>
  <si>
    <r>
      <rPr>
        <sz val="10"/>
        <color rgb="FF000000"/>
        <rFont val="Arial Narrow"/>
      </rPr>
      <t>90,39%</t>
    </r>
  </si>
  <si>
    <r>
      <rPr>
        <sz val="10"/>
        <color rgb="FF000000"/>
        <rFont val="Arial Narrow"/>
      </rPr>
      <t>295,58</t>
    </r>
  </si>
  <si>
    <r>
      <rPr>
        <sz val="10"/>
        <color rgb="FF000000"/>
        <rFont val="Arial Narrow"/>
      </rPr>
      <t>152,96</t>
    </r>
  </si>
  <si>
    <r>
      <rPr>
        <sz val="10"/>
        <color rgb="FF000000"/>
        <rFont val="Arial Narrow"/>
      </rPr>
      <t>51,70%</t>
    </r>
  </si>
  <si>
    <r>
      <rPr>
        <sz val="10"/>
        <color rgb="FF000000"/>
        <rFont val="Arial Narrow"/>
      </rPr>
      <t>3.070,00</t>
    </r>
  </si>
  <si>
    <r>
      <rPr>
        <sz val="10"/>
        <color rgb="FF000000"/>
        <rFont val="Arial Narrow"/>
      </rPr>
      <t>142,90</t>
    </r>
  </si>
  <si>
    <r>
      <rPr>
        <sz val="10"/>
        <color rgb="FF000000"/>
        <rFont val="Arial Narrow"/>
      </rPr>
      <t>48,30%</t>
    </r>
  </si>
  <si>
    <r>
      <rPr>
        <sz val="10"/>
        <color rgb="FF000000"/>
        <rFont val="Arial Narrow"/>
      </rPr>
      <t>295,86</t>
    </r>
  </si>
  <si>
    <r>
      <rPr>
        <sz val="10"/>
        <color rgb="FF000000"/>
        <rFont val="Arial Narrow"/>
      </rPr>
      <t>4.162,00</t>
    </r>
  </si>
  <si>
    <r>
      <rPr>
        <sz val="10"/>
        <color rgb="FF000000"/>
        <rFont val="Arial Narrow"/>
      </rPr>
      <t>177,66</t>
    </r>
  </si>
  <si>
    <r>
      <rPr>
        <sz val="10"/>
        <color rgb="FF000000"/>
        <rFont val="Arial Narrow"/>
      </rPr>
      <t>355,32</t>
    </r>
  </si>
  <si>
    <t>Objetivo 2: Fortalecer los mecanismos y los instrumentos para optimizar el uso de recursos naturales y energía en la producción y en el consumo.</t>
  </si>
  <si>
    <t>42,90%</t>
  </si>
  <si>
    <t>2.1 Establecer los lineamientos técnicos para la elaboración y adopción de planes maestros de reconversión productiva (Productividad del suelo - Línea de acción 14).</t>
  </si>
  <si>
    <t xml:space="preserve"> Unidad de Planificación de Tierras Rurales, Adecuación de Tierras y Usos Agropecuarios (reporta)</t>
  </si>
  <si>
    <t xml:space="preserve"> Dirección General (reporta)</t>
  </si>
  <si>
    <t xml:space="preserve"> José Ricardo Reita (reporta)</t>
  </si>
  <si>
    <t xml:space="preserve"> jose.reita@upra.gov.co (reporta)</t>
  </si>
  <si>
    <t>Porcentaje de avance en el proceso de formulación del documento técnico.</t>
  </si>
  <si>
    <t>Porcentaje de avance en el proceso de formulación del documento técnico 
Hito 1. Documento conceptual y metodológico=30%.
Hito 2. Documento de línea base=30%.
Hito 3. Documento de lineamientos formulado=40%.</t>
  </si>
  <si>
    <t>138,00</t>
  </si>
  <si>
    <t>2.1</t>
  </si>
  <si>
    <r>
      <rPr>
        <sz val="10"/>
        <color rgb="FF000000"/>
        <rFont val="Arial Narrow"/>
      </rPr>
      <t>14,27%</t>
    </r>
  </si>
  <si>
    <r>
      <rPr>
        <sz val="10"/>
        <color rgb="FF000000"/>
        <rFont val="Arial Narrow"/>
      </rPr>
      <t>6,49%</t>
    </r>
  </si>
  <si>
    <r>
      <rPr>
        <sz val="10"/>
        <color rgb="FF000000"/>
        <rFont val="Arial Narrow"/>
      </rPr>
      <t>25,10%</t>
    </r>
  </si>
  <si>
    <r>
      <rPr>
        <sz val="10"/>
        <color rgb="FF000000"/>
        <rFont val="Arial Narrow"/>
      </rPr>
      <t>15,72%</t>
    </r>
  </si>
  <si>
    <r>
      <rPr>
        <sz val="10"/>
        <color rgb="FF000000"/>
        <rFont val="Arial Narrow"/>
      </rPr>
      <t>60,06%</t>
    </r>
  </si>
  <si>
    <r>
      <rPr>
        <sz val="10"/>
        <color rgb="FF000000"/>
        <rFont val="Arial Narrow"/>
      </rPr>
      <t>36,03%</t>
    </r>
  </si>
  <si>
    <r>
      <rPr>
        <sz val="10"/>
        <color rgb="FF000000"/>
        <rFont val="Arial Narrow"/>
      </rPr>
      <t>53,01%</t>
    </r>
  </si>
  <si>
    <r>
      <rPr>
        <sz val="10"/>
        <color rgb="FF000000"/>
        <rFont val="Arial Narrow"/>
      </rPr>
      <t>42,89%</t>
    </r>
  </si>
  <si>
    <r>
      <rPr>
        <sz val="10"/>
        <color rgb="FF000000"/>
        <rFont val="Arial Narrow"/>
      </rPr>
      <t>70,61%</t>
    </r>
  </si>
  <si>
    <r>
      <rPr>
        <sz val="10"/>
        <color rgb="FF000000"/>
        <rFont val="Arial Narrow"/>
      </rPr>
      <t>54,96%</t>
    </r>
  </si>
  <si>
    <r>
      <rPr>
        <sz val="10"/>
        <color rgb="FF000000"/>
        <rFont val="Arial Narrow"/>
      </rPr>
      <t>68,96%</t>
    </r>
  </si>
  <si>
    <r>
      <rPr>
        <sz val="10"/>
        <color rgb="FF000000"/>
        <rFont val="Arial Narrow"/>
      </rPr>
      <t>58,11%</t>
    </r>
  </si>
  <si>
    <r>
      <rPr>
        <sz val="10"/>
        <color rgb="FF000000"/>
        <rFont val="Arial Narrow"/>
      </rPr>
      <t>75,34%</t>
    </r>
  </si>
  <si>
    <r>
      <rPr>
        <sz val="10"/>
        <color rgb="FF000000"/>
        <rFont val="Arial Narrow"/>
      </rPr>
      <t>63,24%</t>
    </r>
  </si>
  <si>
    <r>
      <rPr>
        <sz val="10"/>
        <color rgb="FF000000"/>
        <rFont val="Arial Narrow"/>
      </rPr>
      <t>78,70%</t>
    </r>
  </si>
  <si>
    <r>
      <rPr>
        <sz val="10"/>
        <color rgb="FF000000"/>
        <rFont val="Arial Narrow"/>
      </rPr>
      <t>70,37%</t>
    </r>
  </si>
  <si>
    <r>
      <rPr>
        <sz val="10"/>
        <color rgb="FF000000"/>
        <rFont val="Arial Narrow"/>
      </rPr>
      <t>81,43%</t>
    </r>
  </si>
  <si>
    <r>
      <rPr>
        <sz val="10"/>
        <color rgb="FF000000"/>
        <rFont val="Arial Narrow"/>
      </rPr>
      <t>72,65%</t>
    </r>
  </si>
  <si>
    <t>2.2 Fortalecer el enfoque ambiental del servicio de extensión agropecuaria, en el marco de la Ley 1876 de 2017 (Productividad del suelo - Línea de acción 14).</t>
  </si>
  <si>
    <t>01/12/2020</t>
  </si>
  <si>
    <t>Porcentaje de avance en el fortalecimiento del enfoque ambiental del servicio de extensión agropecuaria.</t>
  </si>
  <si>
    <t>Sumatoria del porcentaje de avance en el fortalecimiento del enfoque ambiental del servicio de extensión agropecuaria
Hito 1: Inclusión de un componente agroambiental en los lineamientos para la formulación de los planes departamentales de extensión agropecuaria, en concordancia con los artículo 19 y 36 de la Ley 1876/2017=40%.
Hito 2: Incorporación de lineamientos de gestión sostenible de recursos naturales dentro del programa de formación a los extensionistas agropecuarios=30%.
Hito 3: Inserción de indicadores de crecimiento verde en el esquema de evaluación y seguimiento del servicio de extensión agropecuaria con el acompañamiento del DNP=30%.</t>
  </si>
  <si>
    <t>2.2</t>
  </si>
  <si>
    <r>
      <rPr>
        <sz val="10"/>
        <color rgb="FF000000"/>
        <rFont val="Arial Narrow"/>
      </rPr>
      <t>18,00%</t>
    </r>
  </si>
  <si>
    <r>
      <rPr>
        <sz val="10"/>
        <color rgb="FF000000"/>
        <rFont val="Arial Narrow"/>
      </rPr>
      <t>25,71%</t>
    </r>
  </si>
  <si>
    <r>
      <rPr>
        <sz val="10"/>
        <color rgb="FF000000"/>
        <rFont val="Arial Narrow"/>
      </rPr>
      <t>22,00%</t>
    </r>
  </si>
  <si>
    <r>
      <rPr>
        <sz val="10"/>
        <color rgb="FF000000"/>
        <rFont val="Arial Narrow"/>
      </rPr>
      <t>36,25%</t>
    </r>
  </si>
  <si>
    <t>2.3 Conformar la red de unidades productivas modelo que incorporen en los sistemas de producción las buenas prácticas y tecnologías orientadas al crecimiento verde, diferenciadas por regiones, que permita el diálogo de saberes (Productividad del suelo - Línea de acción 14).</t>
  </si>
  <si>
    <t>Porcentaje de avance en la gestión de una plataforma de Unidades productivas que incorporen crecimiento verde.</t>
  </si>
  <si>
    <t>Sumatoria del porcentaje de avance de la gestión de una plataforma de unidades productivas que incorporan estrategias de crecimiento verde.
Hito 1: Diseño y desarrollo de la plataforma=30%.
Hito 2: Identificación y caracterización de las unidades productivas.=30%.
Hito 3: visualización y difusión de las unidades productivas identificadas en plataforma=30%.
Hito 4: Actualización de plataforma e incorporación de nuevas unidades productivas=10%.</t>
  </si>
  <si>
    <t>2.3</t>
  </si>
  <si>
    <r>
      <rPr>
        <sz val="10"/>
        <color rgb="FF000000"/>
        <rFont val="Arial Narrow"/>
      </rPr>
      <t>5,56%</t>
    </r>
  </si>
  <si>
    <r>
      <rPr>
        <sz val="10"/>
        <color rgb="FF000000"/>
        <rFont val="Arial Narrow"/>
      </rPr>
      <t>11,11%</t>
    </r>
  </si>
  <si>
    <r>
      <rPr>
        <sz val="10"/>
        <color rgb="FF000000"/>
        <rFont val="Arial Narrow"/>
      </rPr>
      <t>26,67%</t>
    </r>
  </si>
  <si>
    <t>2.4 Actualizar las guías ambientales agropecuarias de manera articulada con los gremios, plataformas y consejos de cadenas a fin de incorporar criterios de crecimiento verde en su planificación y gestión (Productividad del suelo - Línea de acción 14).</t>
  </si>
  <si>
    <t xml:space="preserve"> Dirección de Asuntos Ambientales Sectorial y Urbana (reporta)</t>
  </si>
  <si>
    <t xml:space="preserve"> Andrea Corzo Alvarez (reporta)</t>
  </si>
  <si>
    <t xml:space="preserve"> acorzoa@minambiente.gov.co (reporta)</t>
  </si>
  <si>
    <t>31/07/2030</t>
  </si>
  <si>
    <t>Número de guías ambientales actualizadas.</t>
  </si>
  <si>
    <t>Sumatoria guías ambientales actualizadas</t>
  </si>
  <si>
    <t>2.4</t>
  </si>
  <si>
    <t>2.5 Desarrollar modelos productivos para los sistemas de producción que potencian el crecimiento verde y una agricultura climáticamente inteligente (Productividad del suelo - Línea de acción 15).</t>
  </si>
  <si>
    <t>Porcentaje de identificación, desarrollo y sistematización de modelos productivos que potencien el enfoque de crecimiento verde.</t>
  </si>
  <si>
    <t>Sumatoria del porcentaje de avance identificación, desarrollo y sistematización de modelos productivos que potencien el enfoque de crecimiento verde
Hito 1: Identificación de sistemas de producción y desarrollo de practicas tecnológicas que permiten la generación de modelos productivos con enfoque en crecimiento verde=10%.
Hito 2: Desarrollo de practicas tecnológicas que permiten la generación de modelos productivos y sistematización de información=30%.
Hito 3: Entrega de modelo identificado que potencia el crecimiento verde (Fase I)=30%.
Hito 4: Entrega de modelo identificado que potencia el crecimiento verde (Fase II)=30%.</t>
  </si>
  <si>
    <t>2.5</t>
  </si>
  <si>
    <r>
      <rPr>
        <sz val="10"/>
        <color rgb="FF000000"/>
        <rFont val="Arial Narrow"/>
      </rPr>
      <t>250,00</t>
    </r>
  </si>
  <si>
    <r>
      <rPr>
        <sz val="10"/>
        <color rgb="FF000000"/>
        <rFont val="Arial Narrow"/>
      </rPr>
      <t>833,33%</t>
    </r>
  </si>
  <si>
    <r>
      <rPr>
        <sz val="10"/>
        <color rgb="FF000000"/>
        <rFont val="Arial Narrow"/>
      </rPr>
      <t>500,00</t>
    </r>
  </si>
  <si>
    <r>
      <rPr>
        <sz val="10"/>
        <color rgb="FF000000"/>
        <rFont val="Arial Narrow"/>
      </rPr>
      <t>1.666,66%</t>
    </r>
  </si>
  <si>
    <r>
      <rPr>
        <sz val="10"/>
        <color rgb="FF000000"/>
        <rFont val="Arial Narrow"/>
      </rPr>
      <t>250,00%</t>
    </r>
  </si>
  <si>
    <r>
      <rPr>
        <sz val="10"/>
        <color rgb="FF000000"/>
        <rFont val="Arial Narrow"/>
      </rPr>
      <t>500,00%</t>
    </r>
  </si>
  <si>
    <t>2.6 Incorporar los criterios de crecimiento verde en el Marco Estratégico Corporativo de Agrosavia (Productividad del suelo - Línea de acción 15).</t>
  </si>
  <si>
    <t>Porcentaje de avance en la incorporación de indicadores de gestión de estrategias de crecimiento verde en el Marco Estratégico Corporativo - MEC.</t>
  </si>
  <si>
    <t>Sumatoria del porcentaje de avance en la incorporación de indicadores de gestión de estrategias de crecimiento verde en el MEC.
Hito 1: Incorporación de enfoque de crecimiento verde en marcos estratégicos de redes=40%.
Hito 2: Definición de indicadores de seguimiento y evaluación=30%.
Hito 3: Seguimiento y evaluación de estrategia en marco estratégico corporativo=30%.</t>
  </si>
  <si>
    <t>2.6</t>
  </si>
  <si>
    <r>
      <rPr>
        <sz val="10"/>
        <color rgb="FF000000"/>
        <rFont val="Arial Narrow"/>
      </rPr>
      <t>25,00</t>
    </r>
  </si>
  <si>
    <r>
      <rPr>
        <sz val="10"/>
        <color rgb="FF000000"/>
        <rFont val="Arial Narrow"/>
      </rPr>
      <t>100,00</t>
    </r>
  </si>
  <si>
    <t>2.7 Desarrollar, en el marco de las Leyes 1876 de 2017 y la 1731 de 2014, alianzas entre Agrosavia y los gremios para mejorar la captura de información de los principales cultivos y ofertas tecnológicas de producción sostenible, con el fin de que se incorpore en la plataforma SIEMBRA (Productividad del suelo - Línea de acción 15).</t>
  </si>
  <si>
    <t>Porcentaje de avance en la actualización de la Plataforma Siembra con Ofertas Tecnológicas para el Crecimiento verde.</t>
  </si>
  <si>
    <t>Sumatoria del porcentaje de avance en la actualización de la Plataforma Siembra con ofertas tecnológicas para el crecimiento verde
Hito 1: Diagnóstico de Oferta Tecnológica de actores del SNIA que incorporen producción sostenible=20%.
Hito 2: Documentación de Oferta Tecnológica en fichas de producto=30%.
Hito 3: Actualización de la plataforma Siembra con la oferta tecnológica identificada=50%.</t>
  </si>
  <si>
    <t>2.7</t>
  </si>
  <si>
    <r>
      <rPr>
        <sz val="10"/>
        <color rgb="FF000000"/>
        <rFont val="Arial Narrow"/>
      </rPr>
      <t>0,40%</t>
    </r>
  </si>
  <si>
    <r>
      <rPr>
        <sz val="10"/>
        <color rgb="FF000000"/>
        <rFont val="Arial Narrow"/>
      </rPr>
      <t>2,00%</t>
    </r>
  </si>
  <si>
    <r>
      <rPr>
        <sz val="10"/>
        <color rgb="FF000000"/>
        <rFont val="Arial Narrow"/>
      </rPr>
      <t>1,00%</t>
    </r>
  </si>
  <si>
    <r>
      <rPr>
        <sz val="10"/>
        <color rgb="FF000000"/>
        <rFont val="Arial Narrow"/>
      </rPr>
      <t>7,00</t>
    </r>
  </si>
  <si>
    <r>
      <rPr>
        <sz val="10"/>
        <color rgb="FF000000"/>
        <rFont val="Arial Narrow"/>
      </rPr>
      <t>35,00%</t>
    </r>
  </si>
  <si>
    <r>
      <rPr>
        <sz val="10"/>
        <color rgb="FF000000"/>
        <rFont val="Arial Narrow"/>
      </rPr>
      <t>46,00%</t>
    </r>
  </si>
  <si>
    <r>
      <rPr>
        <sz val="10"/>
        <color rgb="FF000000"/>
        <rFont val="Arial Narrow"/>
      </rPr>
      <t>92,00%</t>
    </r>
  </si>
  <si>
    <r>
      <rPr>
        <sz val="10"/>
        <color rgb="FF000000"/>
        <rFont val="Arial Narrow"/>
      </rPr>
      <t>300,00%</t>
    </r>
  </si>
  <si>
    <t>2.8 Formular política pública para el fomento de la agricultura ecológica y agroecológica (Productividad del suelo - Línea de acción 15).</t>
  </si>
  <si>
    <t xml:space="preserve"> Dirección de Innovación, Desarrollo Tecnológico y Protección Sanitaria (reporta)</t>
  </si>
  <si>
    <t xml:space="preserve"> Pedro Antonio Forero Palomino (reporta)</t>
  </si>
  <si>
    <t xml:space="preserve"> pedro.forero@minagricultura.gov.co (reporta)</t>
  </si>
  <si>
    <t>Porcentaje de avance en el proceso de desarrollo de lineamientos de Política Pública para el fomento y control de la agricultura ecológica y agroecología.</t>
  </si>
  <si>
    <t>Sumatoria del porcentaje del proceso de formulación, socialización, implementación y seguimiento de la política pública para el fomento y control de la agricultura ecológica y agroecología.
Hito 1: Construcción de la Política Pública=20%.
Hito 2: Adopción de la Política Pública=15%.
Hito 3: Socialización de la Política Pública=35%.
Hito 4: Evaluación y seguimiento a la política pública=30%.</t>
  </si>
  <si>
    <t>35,00%</t>
  </si>
  <si>
    <t>6.300,00</t>
  </si>
  <si>
    <t>3.000,00</t>
  </si>
  <si>
    <t>3.350,00</t>
  </si>
  <si>
    <t>2.8</t>
  </si>
  <si>
    <t>2.9 Incorporar el enfoque de manejo sostenible de tierra y prácticas agroecológicas en el desarrollo de nuevas ofertas tecnológicas (Productividad del suelo - Línea de acción 15).</t>
  </si>
  <si>
    <t>Porcentaje de avance en la identificación de Oferta Tecnológica asociada a Crecimiento Verde en Agrosavia.</t>
  </si>
  <si>
    <t>Sumatoria de oferta tecnológica existente y en desarrollo asociadas a crecimiento verde.
Hito 1: Revisión de la oferta tecnológica existente con enfoque decrecimiento verde=50%.
Hito 2: Identificación de la oferta tecnológica en desarrollo con enfoque de crecimiento verde=50%.</t>
  </si>
  <si>
    <t>2.9</t>
  </si>
  <si>
    <r>
      <rPr>
        <sz val="10"/>
        <color rgb="FF000000"/>
        <rFont val="Arial Narrow"/>
      </rPr>
      <t>450,00</t>
    </r>
  </si>
  <si>
    <r>
      <rPr>
        <sz val="10"/>
        <color rgb="FF000000"/>
        <rFont val="Arial Narrow"/>
      </rPr>
      <t>1.000,00</t>
    </r>
  </si>
  <si>
    <r>
      <rPr>
        <sz val="10"/>
        <color rgb="FF000000"/>
        <rFont val="Arial Narrow"/>
      </rPr>
      <t>1.600,00</t>
    </r>
  </si>
  <si>
    <r>
      <rPr>
        <sz val="10"/>
        <color rgb="FF000000"/>
        <rFont val="Arial Narrow"/>
      </rPr>
      <t>160,00%</t>
    </r>
  </si>
  <si>
    <t>2.10 Presentar ante la Comisión Nacional de Crédito Agropecuario (CNCA), la creación de la línea de Crédito de Fomento Agropecuario (redescuento) para Proyectos y/o actividades Productivas Sostenibles Agropecuarias (Productividad del suelo - Línea de acción 16).</t>
  </si>
  <si>
    <t xml:space="preserve"> Direccion de Financiamiento y Riesgos Agropecuarios (reporta)</t>
  </si>
  <si>
    <t xml:space="preserve"> SANDRA PATRICIA NAVARRETE VELOZA (reporta)</t>
  </si>
  <si>
    <t xml:space="preserve"> sandra.navarrete@minagricultura.gov.co (reporta)</t>
  </si>
  <si>
    <t>30/07/2018</t>
  </si>
  <si>
    <t>Porcentaje de avance en el desarrollo del Lineamiento de Política Para la Creación de una Línea de Crédito de Fomento Agropecuario (Redescuento) -"Línea Verde del Sector Agropecuario".</t>
  </si>
  <si>
    <t>Sumatoria del porcentaje de avance de consolidación de los lineamientos de Política:
Hito 1: Construcción de la propuesta=45%.
Hito 2: Presentación de la propuesta a la Comisión Nacional de Crédito Agropecuario=45%.
Hito 3: Implementación –Circular de Finagro=10%.</t>
  </si>
  <si>
    <t>45,00%</t>
  </si>
  <si>
    <t>Recursos propios</t>
  </si>
  <si>
    <t>2.10</t>
  </si>
  <si>
    <r>
      <rPr>
        <sz val="10"/>
        <color rgb="FF000000"/>
        <rFont val="Arial Narrow"/>
      </rPr>
      <t>22,22%</t>
    </r>
  </si>
  <si>
    <t>2.11 Definir los lineamientos de la creación del Incentivo a la Capitalización Rural (ICR) para Proyectos de Inversión Sostenibles Agropecuarios para su aprobación en la Comisión Nacional de Crédito Agropecuario (Productividad del suelo - Línea de acción 16).</t>
  </si>
  <si>
    <t>30/09/2018</t>
  </si>
  <si>
    <t>30/09/2019</t>
  </si>
  <si>
    <t>Porcentaje de avance en el desarrollo del Lineamiento de Política Para la Creación del Incentivo a la Capitalización Rural -ICR -"ICR Verde del Sector Agropecuario".</t>
  </si>
  <si>
    <t>Sumatoria del porcentaje de avance de consolidación de los lineamientos de Política
Hito 1: Construcción de la propuesta=45%.
Hito 2: Presentación de la propuesta a la Comisión Nacional de Crédito Agropecuario=45%.
Hito 3: Implementación –Circular de Finagro=10%.</t>
  </si>
  <si>
    <t>2.11</t>
  </si>
  <si>
    <t>2.12 Definir los lineamientos para la creación de la línea Especial de Crédito (LEC) para Proyectos y/o Actividades Sostenibles Agropecuarias para su aprobación en la Comisión Nacional de Crédito Agropecuario (Productividad del suelo - Línea de acción 16).</t>
  </si>
  <si>
    <t>Porcentaje de avance en el desarrollo del Lineamiento de Política Para la Creación de una Línea Especial de Crédito -LEC -"LEC Verde del Sector Agropecuario".</t>
  </si>
  <si>
    <t>2.12</t>
  </si>
  <si>
    <t>2.13 Definir los lineamientos para la creación de las condiciones especiales del Fondo Agropecuario de Garantías -FAG de los productores con proyectos y/o actividades sostenibles agropecuarias para su aprobación en la CNCA (Productividad del suelo - Línea de acción 16).</t>
  </si>
  <si>
    <t xml:space="preserve"> Dirección de Financiamiento y Riesgos Agropecuarios (reporta)</t>
  </si>
  <si>
    <t xml:space="preserve"> Daniela Esperanza  López Gómez (reporta)</t>
  </si>
  <si>
    <t xml:space="preserve"> daniela.lopez@minagricultura.gov.co (reporta)</t>
  </si>
  <si>
    <t>Porcentaje de avance en el desarrollo del Lineamiento de Política Para la Creación de las condiciones FAG Verde del Sector Agropecuario.</t>
  </si>
  <si>
    <t>Sumatoria del porcentaje de avance de consolidación de los lineamientos de Política
Hito 1: Construcción de la propuesta=45%.
Hito 2: Consecución Fondos Especiales= 45%
Hito 3: Presentación de la propuesta a la Comisión Nacional de Crédito Agropecuario=10%.</t>
  </si>
  <si>
    <t>2.13</t>
  </si>
  <si>
    <t>2.14 Definir los lineamientos de Política para crear las condiciones especiales del Incentivo al Seguro Agropecuario con énfasis en pequeños productores con proyectos y/o actividades sostenibles agropecuarias para su aprobación en la CNCA (Productividad del suelo - Línea de acción 16).</t>
  </si>
  <si>
    <t>Porcentaje de avance en el desarrollo del Lineamiento de Política Para la creación de las condiciones especiales del Incentivo al Seguro Agropecuario -ISA Verde.</t>
  </si>
  <si>
    <t>Sumatoria del porcentaje de avance de la consolidación de los lineamientos
de Política
Hito 1: Construcción de la propuesta=45%.
Hito 2: Presentación de la propuesta a la Comisión Nacional de Crédito Agropecuario=45%.
Hito 3: Implementación –Circular de Finagro=10%.</t>
  </si>
  <si>
    <t>2.14</t>
  </si>
  <si>
    <t>2.15 Analizar la viabilidad de incorporar criterios de desempeño ambiental dentro de la evaluación para la cofinanciación de Proyectos Integrales de Desarrollo Agropecuario Rural (PIDAR) (Productividad del suelo - Línea de acción 16).</t>
  </si>
  <si>
    <t>Porcentaje de avance del análisis de criterios de desempeño ambiental para los PIDAR.</t>
  </si>
  <si>
    <t>Sumatoria del porcentaje de avance en el análisis de los criterios de desempeño ambiental para los PIDAR:
Hito 1: Elaboración del documento técnico con la propuesta de criterios=60%.
Hito 2: Presentación al Consejo Directivo de la Agencia de Desarrollo Rural=40%.</t>
  </si>
  <si>
    <t>2.15</t>
  </si>
  <si>
    <t>2.16 Evaluar la relación existente entre los instrumentos fiscales actuales y la productividad de la tierra para la incorporación de criterios de crecimiento verde que incentiven un mejor aprovechamiento del suelo y un desempeño sostenible del sector agropecuario (Productividad del suelo - Línea de acción 16).</t>
  </si>
  <si>
    <t xml:space="preserve"> Subdirección de Producción y Desarrollo Rural (reporta)</t>
  </si>
  <si>
    <t xml:space="preserve"> Ligia Zoraida  Guevara Parada (reporta)</t>
  </si>
  <si>
    <t xml:space="preserve"> ligguevara@dnp.gov.co (reporta)</t>
  </si>
  <si>
    <t>Porcentaje de avance en la elaboración del documento que incorpore lineamientos ambientales y de crecimiento verde en los instrumentos fiscales para la productividad de la tierra.</t>
  </si>
  <si>
    <t>Sumatoria del porcentaje de avance del documento con los lineamientos
Hito 1: Elaboración de borrador por parte de la DDRS=45%.
Hito 2: Documento con observaciones al borrador por parte del MADR y MHCP=45%.
Hito 3: Documento finalizado por parte de la DDRS=10%.</t>
  </si>
  <si>
    <t>DNP - presupuesto de inversión</t>
  </si>
  <si>
    <t>2.16</t>
  </si>
  <si>
    <t>2.17 Definir, en los planes departamentales de extensión agropecuaria, estrategias orientadas al trabajo articulado en la cadena de valor que estimulen la creación de empresas enfocadas al crecimiento verde incluyendo la Agricultura Campesina, Familiar y Comunitaria (ACFC) (Productividad del suelo - Línea de acción 17).</t>
  </si>
  <si>
    <t>Porcentaje de avance en la definición de la estrategia de la cadena de valor que estimulen la creación de empresas orientadas al crecimiento verde en los planes departamentales de extensión agropecuaria.</t>
  </si>
  <si>
    <t>Sumatoria del porcentaje de avance en la definición de la estrategia de la cadena de valor que estimulen la creación de empresas orientadas al crecimiento verde en los planes departamentales de extensión agropecuaria.
Hito 1: Elaboración del documento técnico con la estrategia contenida en los PDEA=60%.
Hito 2: Presentación y aprobación por las asambleas departamentales=40%.</t>
  </si>
  <si>
    <t>515,00</t>
  </si>
  <si>
    <t>530,00</t>
  </si>
  <si>
    <t>2.17</t>
  </si>
  <si>
    <r>
      <rPr>
        <sz val="10"/>
        <color rgb="FF000000"/>
        <rFont val="Arial Narrow"/>
      </rPr>
      <t>68,75%</t>
    </r>
  </si>
  <si>
    <r>
      <rPr>
        <sz val="10"/>
        <color rgb="FF000000"/>
        <rFont val="Arial Narrow"/>
      </rPr>
      <t>96,25%</t>
    </r>
  </si>
  <si>
    <r>
      <rPr>
        <sz val="10"/>
        <color rgb="FF000000"/>
        <rFont val="Arial Narrow"/>
      </rPr>
      <t>97,50%</t>
    </r>
  </si>
  <si>
    <t>2.18 Elaborar una guía para el desarrollo de infraestructura logística y para agregación de valor de la cadena agropecuaria orientada a soportar los circuitos cortos de la agricultura campesina, familiar y comunitaria definida en la Resolución 464 de 2017 (Productividad del suelo - Línea de acción 17).</t>
  </si>
  <si>
    <t xml:space="preserve"> Dirección Capacidades Productivas y Generación de Ingresos (reporta)</t>
  </si>
  <si>
    <t xml:space="preserve"> Claudia Fuquen Giraldo (reporta)</t>
  </si>
  <si>
    <t xml:space="preserve"> claudia.fuquen@minagricultura.gov.co (reporta)</t>
  </si>
  <si>
    <t>Porcentaje de avance en el proceso de formulación de la guía para el desarrollo de infraestructura orientada a soportar los circuitos cortos.</t>
  </si>
  <si>
    <t>Sumatoria del porcentaje de avance en el proceso de formulación de la guía para el desarrollo de infraestructura orientada a soportar los circuitos cortos 
Hito 1: Desarrollo del documento técnico=50%.
Hito 2: Expedición de la guía=50%.</t>
  </si>
  <si>
    <t>196,00</t>
  </si>
  <si>
    <t>2.18</t>
  </si>
  <si>
    <r>
      <rPr>
        <sz val="10"/>
        <color rgb="FF000000"/>
        <rFont val="Arial Narrow"/>
      </rPr>
      <t>196,00</t>
    </r>
  </si>
  <si>
    <t>2.19 Aumentar, a través del Programa de Fortalecimiento de Sistemas Productivos Agropecuarios Sostenibles, los productores que adoptan buenas prácticas agropecuarias (Productividad del suelo - Línea de acción 17).</t>
  </si>
  <si>
    <t xml:space="preserve"> Dirección Cadenas Agrícolas y Forestales (reporta)</t>
  </si>
  <si>
    <t>01/12/2028</t>
  </si>
  <si>
    <t>Número de hectáreas que implementan sistemas productivos agropecuarios sostenibles.</t>
  </si>
  <si>
    <t>Sumatoria del número de hectáreas que implementan sistemas productivos agropecuarios sostenibles</t>
  </si>
  <si>
    <t>56.000,00</t>
  </si>
  <si>
    <t>76.000,00</t>
  </si>
  <si>
    <t>86.000,00</t>
  </si>
  <si>
    <t>96.000,00</t>
  </si>
  <si>
    <t>116.000,00</t>
  </si>
  <si>
    <t>126.000,00</t>
  </si>
  <si>
    <t>136.000,00</t>
  </si>
  <si>
    <t>146.000,00</t>
  </si>
  <si>
    <t>156.000,00</t>
  </si>
  <si>
    <t>21.900,00</t>
  </si>
  <si>
    <t>4.911,00</t>
  </si>
  <si>
    <t>Nación</t>
  </si>
  <si>
    <t>2.19</t>
  </si>
  <si>
    <r>
      <rPr>
        <sz val="10"/>
        <color rgb="FF000000"/>
        <rFont val="Arial Narrow"/>
      </rPr>
      <t>57.434,00</t>
    </r>
  </si>
  <si>
    <r>
      <rPr>
        <sz val="10"/>
        <color rgb="FF000000"/>
        <rFont val="Arial Narrow"/>
      </rPr>
      <t>87,02%</t>
    </r>
  </si>
  <si>
    <r>
      <rPr>
        <sz val="10"/>
        <color rgb="FF000000"/>
        <rFont val="Arial Narrow"/>
      </rPr>
      <t>36,82%</t>
    </r>
  </si>
  <si>
    <r>
      <rPr>
        <sz val="10"/>
        <color rgb="FF000000"/>
        <rFont val="Arial Narrow"/>
      </rPr>
      <t>3.548,00</t>
    </r>
  </si>
  <si>
    <r>
      <rPr>
        <sz val="10"/>
        <color rgb="FF000000"/>
        <rFont val="Arial Narrow"/>
      </rPr>
      <t>72,25%</t>
    </r>
  </si>
  <si>
    <r>
      <rPr>
        <sz val="10"/>
        <color rgb="FF000000"/>
        <rFont val="Arial Narrow"/>
      </rPr>
      <t>75,57%</t>
    </r>
  </si>
  <si>
    <r>
      <rPr>
        <sz val="10"/>
        <color rgb="FF000000"/>
        <rFont val="Arial Narrow"/>
      </rPr>
      <t>66,78%</t>
    </r>
  </si>
  <si>
    <r>
      <rPr>
        <sz val="10"/>
        <color rgb="FF000000"/>
        <rFont val="Arial Narrow"/>
      </rPr>
      <t>59,83%</t>
    </r>
  </si>
  <si>
    <t>2.20 Desarrollar un programa de acreditación de actividades agropecuarias priorizadas que incorporen buenas prácticas y tecnologías orientadas al crecimiento verde, de manera articulada con el Decreto 1595 de 2015 y el Subsistema Nacional de la Calidad (Productividad del suelo - Línea de acción 17).</t>
  </si>
  <si>
    <t xml:space="preserve"> Instituto Colombiano Agropecuario (reporta)</t>
  </si>
  <si>
    <t xml:space="preserve"> Dirección Técnica de Inocuidad e Insumos Veterinarios (reporta)</t>
  </si>
  <si>
    <t xml:space="preserve"> Edilberto Brito (reporta)</t>
  </si>
  <si>
    <t xml:space="preserve"> edilberto.brito@ica.gov.co (reporta)</t>
  </si>
  <si>
    <t>31/12/2029</t>
  </si>
  <si>
    <t xml:space="preserve">
Porcentaje de avance en el desarrollo del programa de acreditación de actividades agropecuarias.</t>
  </si>
  <si>
    <t>Sumatoria del porcentaje de avance en el desarrollo del programa de acreditación de actividades agropecuarias 
Hito 1. Elaboración con articulación institucional de la propuesta del programa de acreditación de actividades agropecuarias priorizadas que incorporen buenas prácticas y tecnologías orientadas al crecimiento verde=20%.
Hito 2. Socialización y concertación con actores comunitarios e institucionales de la propuesta del programa de acreditación de actividades agropecuarias priorizadas que incorporen buenas prácticas y tecnologías orientadas al crecimiento verde=20%.
Hito 3. Divulgación y socialización de la propuesta del programa de acreditación de actividades agropecuarias priorizadas que incorporen buenas prácticas y tecnologías orientadas al crecimiento verde=10%.
Hito 4. Implementación del programa de acreditación de actividades agropecuarias priorizadas que incorporen buenas prácticas y tecnologías orientada al crecimiento verde=30%.
Hito 5. Seguimiento y evaluación de la propuesta del programa de acreditación de actividades agropecuarias priorizadas que incorporen buenas prácticas y tecnologías orientadas al crecimiento verde=20%.</t>
  </si>
  <si>
    <t>2.20</t>
  </si>
  <si>
    <t>2.21 Desarrollar una estrategia de fortalecimiento dirigido a las Corporaciones Autónomas Regionales, basado en el uso de instrumentos de información para mejorar la gestión del recurso hídrico (Productividad del agua - Línea de acción 18).</t>
  </si>
  <si>
    <t xml:space="preserve"> Dirección de Gestión Integral del Recurso Hídrico (reporta)</t>
  </si>
  <si>
    <t xml:space="preserve"> Fabian Mauricio  Caicedo Carrascal (reporta)</t>
  </si>
  <si>
    <t xml:space="preserve"> fcaicedo@minambiente.gov.co (reporta)</t>
  </si>
  <si>
    <t>01/03/2019</t>
  </si>
  <si>
    <t>Porcentaje de avance en la implementación de la estrategia de fortalecimiento.</t>
  </si>
  <si>
    <t>Sumatoria del porcentaje de avance en la implementación de la estrategia de fortalecimiento a autoridades ambientales en instrumentos de información.
Hito 1: Priorización de las subzonas hídricas a intervenir=40%.
Hito 2: Definir los actores estratégicos=30%.
Hito 3: Implementación de los instrumentos de información en áreas priorizadas=30%.</t>
  </si>
  <si>
    <t>76,00%</t>
  </si>
  <si>
    <t>79,00%</t>
  </si>
  <si>
    <t>88,00%</t>
  </si>
  <si>
    <t>1.060,00</t>
  </si>
  <si>
    <t>1.100,00</t>
  </si>
  <si>
    <t>1.700,00</t>
  </si>
  <si>
    <t>1.630,00</t>
  </si>
  <si>
    <t>630,00</t>
  </si>
  <si>
    <t>IDEAM</t>
  </si>
  <si>
    <t>266,50</t>
  </si>
  <si>
    <t>127,00</t>
  </si>
  <si>
    <t>228,08</t>
  </si>
  <si>
    <t>2.21</t>
  </si>
  <si>
    <r>
      <rPr>
        <sz val="10"/>
        <color rgb="FF000000"/>
        <rFont val="Arial Narrow"/>
      </rPr>
      <t>145,00</t>
    </r>
  </si>
  <si>
    <r>
      <rPr>
        <sz val="10"/>
        <color rgb="FF000000"/>
        <rFont val="Arial Narrow"/>
      </rPr>
      <t>74,29%</t>
    </r>
  </si>
  <si>
    <r>
      <rPr>
        <sz val="10"/>
        <color rgb="FF000000"/>
        <rFont val="Arial Narrow"/>
      </rPr>
      <t>57,00</t>
    </r>
  </si>
  <si>
    <r>
      <rPr>
        <sz val="10"/>
        <color rgb="FF000000"/>
        <rFont val="Arial Narrow"/>
      </rPr>
      <t>4,50%</t>
    </r>
  </si>
  <si>
    <r>
      <rPr>
        <sz val="10"/>
        <color rgb="FF000000"/>
        <rFont val="Arial Narrow"/>
      </rPr>
      <t>198,50</t>
    </r>
  </si>
  <si>
    <r>
      <rPr>
        <sz val="10"/>
        <color rgb="FF000000"/>
        <rFont val="Arial Narrow"/>
      </rPr>
      <t>15,67%</t>
    </r>
  </si>
  <si>
    <r>
      <rPr>
        <sz val="10"/>
        <color rgb="FF000000"/>
        <rFont val="Arial Narrow"/>
      </rPr>
      <t>255,50</t>
    </r>
  </si>
  <si>
    <r>
      <rPr>
        <sz val="10"/>
        <color rgb="FF000000"/>
        <rFont val="Arial Narrow"/>
      </rPr>
      <t>20,17%</t>
    </r>
  </si>
  <si>
    <r>
      <rPr>
        <sz val="10"/>
        <color rgb="FF000000"/>
        <rFont val="Arial Narrow"/>
      </rPr>
      <t>81,00%</t>
    </r>
  </si>
  <si>
    <r>
      <rPr>
        <sz val="10"/>
        <color rgb="FF000000"/>
        <rFont val="Arial Narrow"/>
      </rPr>
      <t>37,00</t>
    </r>
  </si>
  <si>
    <r>
      <rPr>
        <sz val="10"/>
        <color rgb="FF000000"/>
        <rFont val="Arial Narrow"/>
      </rPr>
      <t>29,13%</t>
    </r>
  </si>
  <si>
    <r>
      <rPr>
        <sz val="10"/>
        <color rgb="FF000000"/>
        <rFont val="Arial Narrow"/>
      </rPr>
      <t>90,00</t>
    </r>
  </si>
  <si>
    <r>
      <rPr>
        <sz val="10"/>
        <color rgb="FF000000"/>
        <rFont val="Arial Narrow"/>
      </rPr>
      <t>70,87%</t>
    </r>
  </si>
  <si>
    <r>
      <rPr>
        <sz val="10"/>
        <color rgb="FF000000"/>
        <rFont val="Arial Narrow"/>
      </rPr>
      <t>127,00</t>
    </r>
  </si>
  <si>
    <r>
      <rPr>
        <sz val="10"/>
        <color rgb="FF000000"/>
        <rFont val="Arial Narrow"/>
      </rPr>
      <t>84,00%</t>
    </r>
  </si>
  <si>
    <r>
      <rPr>
        <sz val="10"/>
        <color rgb="FF000000"/>
        <rFont val="Arial Narrow"/>
      </rPr>
      <t>22,98</t>
    </r>
  </si>
  <si>
    <r>
      <rPr>
        <sz val="10"/>
        <color rgb="FF000000"/>
        <rFont val="Arial Narrow"/>
      </rPr>
      <t>10,08%</t>
    </r>
  </si>
  <si>
    <r>
      <rPr>
        <sz val="10"/>
        <color rgb="FF000000"/>
        <rFont val="Arial Narrow"/>
      </rPr>
      <t>205,10</t>
    </r>
  </si>
  <si>
    <r>
      <rPr>
        <sz val="10"/>
        <color rgb="FF000000"/>
        <rFont val="Arial Narrow"/>
      </rPr>
      <t>89,92%</t>
    </r>
  </si>
  <si>
    <r>
      <rPr>
        <sz val="10"/>
        <color rgb="FF000000"/>
        <rFont val="Arial Narrow"/>
      </rPr>
      <t>228,08</t>
    </r>
  </si>
  <si>
    <t>2.22 Fortalecer los servicios climáticos en el sector agropecuario para mejorar la productividad, mitigando efectos climáticos en áreas priorizadas del país (Productividad del agua - Línea de acción 18).</t>
  </si>
  <si>
    <t>Porcentaje de avance en la generación de información de servicios climáticos para agricultura.</t>
  </si>
  <si>
    <t>Sumatoria en el porcentaje de avance en el proceso de la generación de información:
Hito 1: Desarrollo de los modelos y Mapeo usuarios Servicios Climáticos=20% (10% por año 2019 y 2020).
Hito 2: Identificación estado actual mecanismos de interconexión entre los proveedores de servicios climáticos y los usuarios=40%.
Hito 3: Producción de información=40% (4,4 % por año).</t>
  </si>
  <si>
    <t>85,00</t>
  </si>
  <si>
    <t>29,35</t>
  </si>
  <si>
    <t>30,69</t>
  </si>
  <si>
    <t>131,40</t>
  </si>
  <si>
    <t>2.22</t>
  </si>
  <si>
    <r>
      <rPr>
        <sz val="10"/>
        <color rgb="FF000000"/>
        <rFont val="Arial Narrow"/>
      </rPr>
      <t>41,18%</t>
    </r>
  </si>
  <si>
    <r>
      <rPr>
        <sz val="10"/>
        <color rgb="FF000000"/>
        <rFont val="Arial Narrow"/>
      </rPr>
      <t>58,82%</t>
    </r>
  </si>
  <si>
    <r>
      <rPr>
        <sz val="10"/>
        <color rgb="FF000000"/>
        <rFont val="Arial Narrow"/>
      </rPr>
      <t>85,00</t>
    </r>
  </si>
  <si>
    <r>
      <rPr>
        <sz val="10"/>
        <color rgb="FF000000"/>
        <rFont val="Arial Narrow"/>
      </rPr>
      <t>14,50</t>
    </r>
  </si>
  <si>
    <r>
      <rPr>
        <sz val="10"/>
        <color rgb="FF000000"/>
        <rFont val="Arial Narrow"/>
      </rPr>
      <t>49,40%</t>
    </r>
  </si>
  <si>
    <r>
      <rPr>
        <sz val="10"/>
        <color rgb="FF000000"/>
        <rFont val="Arial Narrow"/>
      </rPr>
      <t>14,85</t>
    </r>
  </si>
  <si>
    <r>
      <rPr>
        <sz val="10"/>
        <color rgb="FF000000"/>
        <rFont val="Arial Narrow"/>
      </rPr>
      <t>50,60%</t>
    </r>
  </si>
  <si>
    <r>
      <rPr>
        <sz val="10"/>
        <color rgb="FF000000"/>
        <rFont val="Arial Narrow"/>
      </rPr>
      <t>29,35</t>
    </r>
  </si>
  <si>
    <r>
      <rPr>
        <sz val="10"/>
        <color rgb="FF000000"/>
        <rFont val="Arial Narrow"/>
      </rPr>
      <t>14,03</t>
    </r>
  </si>
  <si>
    <r>
      <rPr>
        <sz val="10"/>
        <color rgb="FF000000"/>
        <rFont val="Arial Narrow"/>
      </rPr>
      <t>45,72%</t>
    </r>
  </si>
  <si>
    <r>
      <rPr>
        <sz val="10"/>
        <color rgb="FF000000"/>
        <rFont val="Arial Narrow"/>
      </rPr>
      <t>34,40%</t>
    </r>
  </si>
  <si>
    <r>
      <rPr>
        <sz val="10"/>
        <color rgb="FF000000"/>
        <rFont val="Arial Narrow"/>
      </rPr>
      <t>57,33%</t>
    </r>
  </si>
  <si>
    <r>
      <rPr>
        <sz val="10"/>
        <color rgb="FF000000"/>
        <rFont val="Arial Narrow"/>
      </rPr>
      <t>16,66</t>
    </r>
  </si>
  <si>
    <r>
      <rPr>
        <sz val="10"/>
        <color rgb="FF000000"/>
        <rFont val="Arial Narrow"/>
      </rPr>
      <t>54,28%</t>
    </r>
  </si>
  <si>
    <r>
      <rPr>
        <sz val="10"/>
        <color rgb="FF000000"/>
        <rFont val="Arial Narrow"/>
      </rPr>
      <t>30,69</t>
    </r>
  </si>
  <si>
    <r>
      <rPr>
        <sz val="10"/>
        <color rgb="FF000000"/>
        <rFont val="Arial Narrow"/>
      </rPr>
      <t>36,60%</t>
    </r>
  </si>
  <si>
    <r>
      <rPr>
        <sz val="10"/>
        <color rgb="FF000000"/>
        <rFont val="Arial Narrow"/>
      </rPr>
      <t>57,19%</t>
    </r>
  </si>
  <si>
    <r>
      <rPr>
        <sz val="10"/>
        <color rgb="FF000000"/>
        <rFont val="Arial Narrow"/>
      </rPr>
      <t>70,08</t>
    </r>
  </si>
  <si>
    <r>
      <rPr>
        <sz val="10"/>
        <color rgb="FF000000"/>
        <rFont val="Arial Narrow"/>
      </rPr>
      <t>53,33%</t>
    </r>
  </si>
  <si>
    <t>2.23 Formular un documento técnico que revise las pérdidas en los sistemas de acueducto y que, permita priorizar las condiciones para la inversión en renovación de infraestructura de redes (Productividad del agua - Línea de acción 19).</t>
  </si>
  <si>
    <t xml:space="preserve"> Ministerio de Vivienda, Ciudad y Territorio (reporta)</t>
  </si>
  <si>
    <t xml:space="preserve"> Dirección de Política y Regulación (reporta)</t>
  </si>
  <si>
    <t xml:space="preserve"> Hugo Alonso  Bahamón Fernández (reporta)</t>
  </si>
  <si>
    <t xml:space="preserve"> hbahamon@minvivienda.gov.co (reporta)</t>
  </si>
  <si>
    <t>30/06/2020</t>
  </si>
  <si>
    <t>Porcentaje de avance en la formulación del documento técnico con análisis de las pérdidas en los sistemas de acueducto.</t>
  </si>
  <si>
    <t xml:space="preserve">
Porcentaje de avance en la elaboración del documento con el análisis de las pérdidas en los sistemas de acueducto
Hito 1: Documento preliminar con el análisis de las pérdidas en los sistemas de acueducto=50%.
Hito 2:Documento final con el análisis de las pérdidas en los sistemas de acueducto=50%.
</t>
  </si>
  <si>
    <t>112,00</t>
  </si>
  <si>
    <t>Presupuesto General de la Nación</t>
  </si>
  <si>
    <t>2.23</t>
  </si>
  <si>
    <r>
      <rPr>
        <sz val="10"/>
        <color rgb="FF000000"/>
        <rFont val="Arial Narrow"/>
      </rPr>
      <t>5,60</t>
    </r>
  </si>
  <si>
    <r>
      <rPr>
        <sz val="10"/>
        <color rgb="FF000000"/>
        <rFont val="Arial Narrow"/>
      </rPr>
      <t>54,00</t>
    </r>
  </si>
  <si>
    <t>2.24 Incorporar en el Reglamento Técnico del Sector de Agua Potable y Saneamiento Básico (RAS) lineamientos para el uso de nuevas tecnologías para el tratamiento de aguas residuales y el aprovechamiento de subproductos y energía (biosólidos y biogás) (Productividad del agua - Línea de acción 18).</t>
  </si>
  <si>
    <t>Porcentaje de avance en la elaboración del Estudio técnico para incorporar lineamientos para el uso de nuevas tecnologías para el tratamiento de aguas residuales y el aprovechamiento de subproductos y energía (biosólidos y biogás).</t>
  </si>
  <si>
    <t>Porcentaje de avance en la elaboración del Estudio técnico para incorporar lineamientos para el uso de nuevas tecnologías para el tratamiento de aguas residuales y el aprovechamiento de subproductos y energía (biosólidos y biogás) Hito 1: Documento preliminar con el estudio técnico para incorporar lineamientos para el uso de nuevas tecnologías para el tratamiento de aguas residuales y el aprovechamiento de subproductos y energía (biosólidos y biogás)=50%. Hito 2: Documento final con el estudio técnico para incorporar lineamientos para el uso de nuevas tecnologías para el tratamiento de aguas residuales y el aprovechamiento de subproductos y energía (biosólidos y biogás)=40%. Hito 3: Título del RAS aprobado y publicado = 10%.</t>
  </si>
  <si>
    <t>2.24</t>
  </si>
  <si>
    <r>
      <rPr>
        <sz val="10"/>
        <color rgb="FF000000"/>
        <rFont val="Arial Narrow"/>
      </rPr>
      <t>88,00%</t>
    </r>
  </si>
  <si>
    <t>2.25 Expedir la regulación que promueva la prestación regional de la actividad de tratamiento de aguas residuales a través de la desintegración vertical (Productividad del agua - Línea de acción 19).</t>
  </si>
  <si>
    <t xml:space="preserve"> Comisión de Regulación de Agua Potable y Saneamiento Básico</t>
  </si>
  <si>
    <t xml:space="preserve"> Dirección Ejecutiva</t>
  </si>
  <si>
    <t xml:space="preserve"> GUILLERMO  IBARRA PRADO</t>
  </si>
  <si>
    <t xml:space="preserve"> gibarra@cra.gov.co</t>
  </si>
  <si>
    <t>Porcentaje de avance en la regulación que promueva la prestación regional de la actividad de tratamiento de aguas residuales a través de la desintegración vertical.</t>
  </si>
  <si>
    <t>Sumatoria del porcentaje de avance en la regulación que promueva la prestación regional de la actividad de tratamiento de aguas residuales a través de la desintegración vertical.
Hito 1. Documento de diagnóstico = 30%
Hito 2: Documento de análisis de alternativas y propuestas = 40%.
Hito 3: Documento Análisis de Impacto Normativo: "Regulación frente a tarifas por actividad del servicio- tratamiento de vertimientos" =20%.
Hito 4: Regulación expedida= 10%</t>
  </si>
  <si>
    <t>2.25</t>
  </si>
  <si>
    <t>2.26 Incorporar en las bases de los nuevo marcos tarifarios los aspectos asociados a infraestructura verde que permitan asegurar un adecuado manejo de las fuentes abastecedoras (Productividad del agua - Línea de acción 19).</t>
  </si>
  <si>
    <t xml:space="preserve"> Comisión de Regulación de Agua Potable y Saneamiento Básico (reporta)</t>
  </si>
  <si>
    <t xml:space="preserve"> Dirección Ejecutiva (reporta)</t>
  </si>
  <si>
    <t xml:space="preserve"> GUILLERMO  IBARRA PRADO (reporta)</t>
  </si>
  <si>
    <t xml:space="preserve"> gibarra@cra.gov.co (reporta)</t>
  </si>
  <si>
    <t>Porcentaje de avance de las bases para determinar las fórmulas del nuevo período tarifario de acueducto y alcantarillado alineado a los desarrollos de infraestructura verde.</t>
  </si>
  <si>
    <t>Sumatoria del porcentaje de avance de las bases para determinar las fórmulas del nuevo periodo tarifario de acueducto y alcantarillado alineado a los desarrollos de infraestructura verde.
Hito 1. Documento soporte para desarrollo de bases de las fórmulas del nuevo periodo tarifario de acueducto y alcantarillado= 30%.
Hito 2. Propuesta de bases = 60%.
Hito 3. Bases publicadas= 10%.</t>
  </si>
  <si>
    <t>2.26</t>
  </si>
  <si>
    <t>2.27 Incorporar en el Programa Insitucional de Monitoreo del Recurso Hídrico el uso de sensores remotos e información satelital en zonas priorizadas de actividad minera (Productividad del agua - Línea de acción 20).</t>
  </si>
  <si>
    <t xml:space="preserve"> Subdirección de Hidrología (reporta)</t>
  </si>
  <si>
    <t xml:space="preserve"> Nelson Omar Vargas Martínez (reporta)</t>
  </si>
  <si>
    <t xml:space="preserve"> nvargas@ideam.gov.co (reporta)</t>
  </si>
  <si>
    <t>Porcentaje de incorporación y uso de sensores remotos e información satelital.</t>
  </si>
  <si>
    <t>Sumatoria en el porcentaje de avance en el proceso de la generación de información:
Hito 1: Desarrollo de los modelos=20% (10% por año 2019 y 2020).
Hito 2: Adquisición de imágenes=10%.
Hito 3: Procesamiento, análisis de imágenes y producción de información=70% (7,7 % por año).</t>
  </si>
  <si>
    <t>38,00%</t>
  </si>
  <si>
    <t>53,00%</t>
  </si>
  <si>
    <t>61,00%</t>
  </si>
  <si>
    <t>77,00%</t>
  </si>
  <si>
    <t>2.27</t>
  </si>
  <si>
    <r>
      <rPr>
        <sz val="10"/>
        <color rgb="FF000000"/>
        <rFont val="Arial Narrow"/>
      </rPr>
      <t>22,50%</t>
    </r>
  </si>
  <si>
    <r>
      <rPr>
        <sz val="10"/>
        <color rgb="FF000000"/>
        <rFont val="Arial Narrow"/>
      </rPr>
      <t>34,50%</t>
    </r>
  </si>
  <si>
    <r>
      <rPr>
        <sz val="10"/>
        <color rgb="FF000000"/>
        <rFont val="Arial Narrow"/>
      </rPr>
      <t>90,79%</t>
    </r>
  </si>
  <si>
    <r>
      <rPr>
        <sz val="10"/>
        <color rgb="FF000000"/>
        <rFont val="Arial Narrow"/>
      </rPr>
      <t>38,50%</t>
    </r>
  </si>
  <si>
    <t>2.28 Usar sensores remotos e información satelital para el monitoreo en zonas priorizadas de concentración de distritos mineros (Productividad del agua - Línea de acción 20).</t>
  </si>
  <si>
    <t>Sí, 2.27</t>
  </si>
  <si>
    <t>Porcentaje de avance en el monitoreo con sensores remotos.</t>
  </si>
  <si>
    <t>2.28</t>
  </si>
  <si>
    <t>2.29 Facilitar en el marco de la Red Temática de Gestión Integral de recurso hídrico, la formulación e implementación de proyectos enfocados en el uso eficiente del agua, la difusión y transferencia de buenas prácticas (Productividad del agua - Línea de acción 21).</t>
  </si>
  <si>
    <t>Porcentaje de avance en el proceso de formulación e implementación de proyectos enfocados en el uso eficiente del agua, la difusión y transferencia de buenas prácticas.</t>
  </si>
  <si>
    <t>Sumatoria del porcentaje de avance en el proceso de formulación e implementación de proyectos enfocados en el uso eficiente del agua, la difusión y transferencia de buenas prácticas:
Hito 1 Formular el portafolio de servicios de la red temática=20% (2020).
Hito 2 Estructurar e implementar proyectos=80% (8% por año 2021 -2030).</t>
  </si>
  <si>
    <t>44,00%</t>
  </si>
  <si>
    <t>52,00%</t>
  </si>
  <si>
    <t>68,00%</t>
  </si>
  <si>
    <t>22,32</t>
  </si>
  <si>
    <t>19,09</t>
  </si>
  <si>
    <t>2.29</t>
  </si>
  <si>
    <r>
      <rPr>
        <sz val="10"/>
        <color rgb="FF000000"/>
        <rFont val="Arial Narrow"/>
      </rPr>
      <t>7,20</t>
    </r>
  </si>
  <si>
    <r>
      <rPr>
        <sz val="10"/>
        <color rgb="FF000000"/>
        <rFont val="Arial Narrow"/>
      </rPr>
      <t>3,60%</t>
    </r>
  </si>
  <si>
    <r>
      <rPr>
        <sz val="10"/>
        <color rgb="FF000000"/>
        <rFont val="Arial Narrow"/>
      </rPr>
      <t>24,00%</t>
    </r>
  </si>
  <si>
    <r>
      <rPr>
        <sz val="10"/>
        <color rgb="FF000000"/>
        <rFont val="Arial Narrow"/>
      </rPr>
      <t>9,03</t>
    </r>
  </si>
  <si>
    <r>
      <rPr>
        <sz val="10"/>
        <color rgb="FF000000"/>
        <rFont val="Arial Narrow"/>
      </rPr>
      <t>40,46%</t>
    </r>
  </si>
  <si>
    <r>
      <rPr>
        <sz val="10"/>
        <color rgb="FF000000"/>
        <rFont val="Arial Narrow"/>
      </rPr>
      <t>13,29</t>
    </r>
  </si>
  <si>
    <r>
      <rPr>
        <sz val="10"/>
        <color rgb="FF000000"/>
        <rFont val="Arial Narrow"/>
      </rPr>
      <t>59,54%</t>
    </r>
  </si>
  <si>
    <r>
      <rPr>
        <sz val="10"/>
        <color rgb="FF000000"/>
        <rFont val="Arial Narrow"/>
      </rPr>
      <t>22,32</t>
    </r>
  </si>
  <si>
    <r>
      <rPr>
        <sz val="10"/>
        <color rgb="FF000000"/>
        <rFont val="Arial Narrow"/>
      </rPr>
      <t>9,90</t>
    </r>
  </si>
  <si>
    <r>
      <rPr>
        <sz val="10"/>
        <color rgb="FF000000"/>
        <rFont val="Arial Narrow"/>
      </rPr>
      <t>51,86%</t>
    </r>
  </si>
  <si>
    <r>
      <rPr>
        <sz val="10"/>
        <color rgb="FF000000"/>
        <rFont val="Arial Narrow"/>
      </rPr>
      <t>32,00%</t>
    </r>
  </si>
  <si>
    <r>
      <rPr>
        <sz val="10"/>
        <color rgb="FF000000"/>
        <rFont val="Arial Narrow"/>
      </rPr>
      <t>88,89%</t>
    </r>
  </si>
  <si>
    <r>
      <rPr>
        <sz val="10"/>
        <color rgb="FF000000"/>
        <rFont val="Arial Narrow"/>
      </rPr>
      <t>9,18</t>
    </r>
  </si>
  <si>
    <r>
      <rPr>
        <sz val="10"/>
        <color rgb="FF000000"/>
        <rFont val="Arial Narrow"/>
      </rPr>
      <t>48,09%</t>
    </r>
  </si>
  <si>
    <r>
      <rPr>
        <sz val="10"/>
        <color rgb="FF000000"/>
        <rFont val="Arial Narrow"/>
      </rPr>
      <t>19,08</t>
    </r>
  </si>
  <si>
    <r>
      <rPr>
        <sz val="10"/>
        <color rgb="FF000000"/>
        <rFont val="Arial Narrow"/>
      </rPr>
      <t>99,95%</t>
    </r>
  </si>
  <si>
    <t>2.30 Implementar el programa de investigación para la gestión integral del recurso hídrico (Productividad del agua - Línea de acción 21).</t>
  </si>
  <si>
    <t>Porcentaje de avance en la implementación del Programa.</t>
  </si>
  <si>
    <t>Sumatoria del porcentaje de avance de implementación del Programa
Hito 1 Formulación del documento=30% (2019).
Hito 2 Publicación del documento=10% (2020).
Hito 3 Difusión y socialización=10% (2020).
Hito 4 Implementación del programa nacional de investigación=50% (5% anual) (2021 -2030).</t>
  </si>
  <si>
    <t>750,00</t>
  </si>
  <si>
    <t>6,11</t>
  </si>
  <si>
    <t>30,32</t>
  </si>
  <si>
    <t>2.30</t>
  </si>
  <si>
    <r>
      <rPr>
        <sz val="10"/>
        <color rgb="FF000000"/>
        <rFont val="Arial Narrow"/>
      </rPr>
      <t>48,00%</t>
    </r>
  </si>
  <si>
    <r>
      <rPr>
        <sz val="10"/>
        <color rgb="FF000000"/>
        <rFont val="Arial Narrow"/>
      </rPr>
      <t>67,27%</t>
    </r>
  </si>
  <si>
    <r>
      <rPr>
        <sz val="10"/>
        <color rgb="FF000000"/>
        <rFont val="Arial Narrow"/>
      </rPr>
      <t>3,67</t>
    </r>
  </si>
  <si>
    <r>
      <rPr>
        <sz val="10"/>
        <color rgb="FF000000"/>
        <rFont val="Arial Narrow"/>
      </rPr>
      <t>60,07%</t>
    </r>
  </si>
  <si>
    <r>
      <rPr>
        <sz val="10"/>
        <color rgb="FF000000"/>
        <rFont val="Arial Narrow"/>
      </rPr>
      <t>39,00%</t>
    </r>
  </si>
  <si>
    <r>
      <rPr>
        <sz val="10"/>
        <color rgb="FF000000"/>
        <rFont val="Arial Narrow"/>
      </rPr>
      <t>70,91%</t>
    </r>
  </si>
  <si>
    <r>
      <rPr>
        <sz val="10"/>
        <color rgb="FF000000"/>
        <rFont val="Arial Narrow"/>
      </rPr>
      <t>2,44</t>
    </r>
  </si>
  <si>
    <r>
      <rPr>
        <sz val="10"/>
        <color rgb="FF000000"/>
        <rFont val="Arial Narrow"/>
      </rPr>
      <t>39,93%</t>
    </r>
  </si>
  <si>
    <r>
      <rPr>
        <sz val="10"/>
        <color rgb="FF000000"/>
        <rFont val="Arial Narrow"/>
      </rPr>
      <t>6,11</t>
    </r>
  </si>
  <si>
    <r>
      <rPr>
        <sz val="10"/>
        <color rgb="FF000000"/>
        <rFont val="Arial Narrow"/>
      </rPr>
      <t>8,33</t>
    </r>
  </si>
  <si>
    <r>
      <rPr>
        <sz val="10"/>
        <color rgb="FF000000"/>
        <rFont val="Arial Narrow"/>
      </rPr>
      <t>27,47%</t>
    </r>
  </si>
  <si>
    <r>
      <rPr>
        <sz val="10"/>
        <color rgb="FF000000"/>
        <rFont val="Arial Narrow"/>
      </rPr>
      <t>44,00%</t>
    </r>
  </si>
  <si>
    <r>
      <rPr>
        <sz val="10"/>
        <color rgb="FF000000"/>
        <rFont val="Arial Narrow"/>
      </rPr>
      <t>73,33%</t>
    </r>
  </si>
  <si>
    <r>
      <rPr>
        <sz val="10"/>
        <color rgb="FF000000"/>
        <rFont val="Arial Narrow"/>
      </rPr>
      <t>21,99</t>
    </r>
  </si>
  <si>
    <r>
      <rPr>
        <sz val="10"/>
        <color rgb="FF000000"/>
        <rFont val="Arial Narrow"/>
      </rPr>
      <t>72,53%</t>
    </r>
  </si>
  <si>
    <r>
      <rPr>
        <sz val="10"/>
        <color rgb="FF000000"/>
        <rFont val="Arial Narrow"/>
      </rPr>
      <t>30,32</t>
    </r>
  </si>
  <si>
    <t>2.31 Evaluar la implementación de la Tasa Retributiva para analizar los resultados de su aplicación y los posibles ajustes a la misma (Productividad del agua - Línea de acción 22).</t>
  </si>
  <si>
    <t>Porcentaje de avance en el proceso de evaluación de la tasa retributiva.</t>
  </si>
  <si>
    <t>Sumatoria del porcentaje de avance en el proceso de evaluación de la tasa retributiva:
Hito 1: Desarrollo de la evaluación=70%.
Hito 2: Desarrollo de la propuesta ajuste a la reglamentación para la tasa retributiva=15%.
Hito 3: Presentación de la propuesta de decreto ante los actores involucrados=15%.</t>
  </si>
  <si>
    <t>34,50</t>
  </si>
  <si>
    <t>110,00</t>
  </si>
  <si>
    <t>2.31</t>
  </si>
  <si>
    <r>
      <rPr>
        <sz val="10"/>
        <color rgb="FF000000"/>
        <rFont val="Arial Narrow"/>
      </rPr>
      <t>34,50</t>
    </r>
  </si>
  <si>
    <r>
      <rPr>
        <sz val="10"/>
        <color rgb="FF000000"/>
        <rFont val="Arial Narrow"/>
      </rPr>
      <t>20,90</t>
    </r>
  </si>
  <si>
    <r>
      <rPr>
        <sz val="10"/>
        <color rgb="FF000000"/>
        <rFont val="Arial Narrow"/>
      </rPr>
      <t>19,00%</t>
    </r>
  </si>
  <si>
    <r>
      <rPr>
        <sz val="10"/>
        <color rgb="FF000000"/>
        <rFont val="Arial Narrow"/>
      </rPr>
      <t>25,91</t>
    </r>
  </si>
  <si>
    <r>
      <rPr>
        <sz val="10"/>
        <color rgb="FF000000"/>
        <rFont val="Arial Narrow"/>
      </rPr>
      <t>46,81</t>
    </r>
  </si>
  <si>
    <r>
      <rPr>
        <sz val="10"/>
        <color rgb="FF000000"/>
        <rFont val="Arial Narrow"/>
      </rPr>
      <t>42,55%</t>
    </r>
  </si>
  <si>
    <r>
      <rPr>
        <sz val="10"/>
        <color rgb="FF000000"/>
        <rFont val="Arial Narrow"/>
      </rPr>
      <t>78,00%</t>
    </r>
  </si>
  <si>
    <t>2.32 Desarrollar un módulo dentro del Sistema de Información del Recurso Hídrico para el seguimiento de la Tasa por Uso de Agua -TUA- y la tasa retributiva (Productividad del agua - Línea de acción 22).</t>
  </si>
  <si>
    <t>Porcentaje de avance en el proceso de desarrollo de un módulo de información sobre la TUA y la TR en el SIRH.</t>
  </si>
  <si>
    <t>Sumatoria del porcentaje de avance en el proceso de desarrollo del módulo:
Hito 1: Revisión, análisis y validación de la información asociada a la TUA y TR=25%.
Hito 2: Diseño de un módulo dentro del SIRH para consolidar la información=25%.
Hito 3: Desarrollo del módulo dentro del SIRH=25%.
Hito 4: Entrada en operación del módulo en el SIRH=25%.</t>
  </si>
  <si>
    <t>9,60</t>
  </si>
  <si>
    <t>2.32</t>
  </si>
  <si>
    <r>
      <rPr>
        <sz val="10"/>
        <color rgb="FF000000"/>
        <rFont val="Arial Narrow"/>
      </rPr>
      <t>3,06</t>
    </r>
  </si>
  <si>
    <r>
      <rPr>
        <sz val="10"/>
        <color rgb="FF000000"/>
        <rFont val="Arial Narrow"/>
      </rPr>
      <t>10,20%</t>
    </r>
  </si>
  <si>
    <r>
      <rPr>
        <sz val="10"/>
        <color rgb="FF000000"/>
        <rFont val="Arial Narrow"/>
      </rPr>
      <t>5,41</t>
    </r>
  </si>
  <si>
    <r>
      <rPr>
        <sz val="10"/>
        <color rgb="FF000000"/>
        <rFont val="Arial Narrow"/>
      </rPr>
      <t>18,03%</t>
    </r>
  </si>
  <si>
    <r>
      <rPr>
        <sz val="10"/>
        <color rgb="FF000000"/>
        <rFont val="Arial Narrow"/>
      </rPr>
      <t>8,47</t>
    </r>
  </si>
  <si>
    <r>
      <rPr>
        <sz val="10"/>
        <color rgb="FF000000"/>
        <rFont val="Arial Narrow"/>
      </rPr>
      <t>28,23%</t>
    </r>
  </si>
  <si>
    <r>
      <rPr>
        <sz val="10"/>
        <color rgb="FF000000"/>
        <rFont val="Arial Narrow"/>
      </rPr>
      <t>36,00%</t>
    </r>
  </si>
  <si>
    <r>
      <rPr>
        <sz val="10"/>
        <color rgb="FF000000"/>
        <rFont val="Arial Narrow"/>
      </rPr>
      <t>9,60</t>
    </r>
  </si>
  <si>
    <t>2.33 Implementar una estrategia que permita la apropiación de tecnologías para el reúso del agua por parte de diferentes usuarios del recurso hídrico (Productividad del agua - Línea de acción 23).</t>
  </si>
  <si>
    <t>01/06/2019</t>
  </si>
  <si>
    <t>Porcentaje de avance en el proceso de implementación de la estrategia de promoción del reúso del agua.</t>
  </si>
  <si>
    <t>Sumatoria del porcentaje de avance en el proceso de desarrollo e implementación de la estrategia:
Hito 1: Ajuste normativo de la Resolución 1207 de 2014=40%.
Hito 2: Diseño de un documento que compile las buenas prácticas en reúso del agua=40%.
Hito 3: Fortalecimiento de autoridades ambientales en la promoción y seguimiento de reúso de agua=20%.</t>
  </si>
  <si>
    <t>86,00%</t>
  </si>
  <si>
    <t>19,60</t>
  </si>
  <si>
    <t>2.33</t>
  </si>
  <si>
    <r>
      <rPr>
        <sz val="10"/>
        <color rgb="FF000000"/>
        <rFont val="Arial Narrow"/>
      </rPr>
      <t>33,00%</t>
    </r>
  </si>
  <si>
    <r>
      <rPr>
        <sz val="10"/>
        <color rgb="FF000000"/>
        <rFont val="Arial Narrow"/>
      </rPr>
      <t>41,25%</t>
    </r>
  </si>
  <si>
    <r>
      <rPr>
        <sz val="10"/>
        <color rgb="FF000000"/>
        <rFont val="Arial Narrow"/>
      </rPr>
      <t>5,80</t>
    </r>
  </si>
  <si>
    <r>
      <rPr>
        <sz val="10"/>
        <color rgb="FF000000"/>
        <rFont val="Arial Narrow"/>
      </rPr>
      <t>29,59%</t>
    </r>
  </si>
  <si>
    <r>
      <rPr>
        <sz val="10"/>
        <color rgb="FF000000"/>
        <rFont val="Arial Narrow"/>
      </rPr>
      <t>46,25%</t>
    </r>
  </si>
  <si>
    <r>
      <rPr>
        <sz val="10"/>
        <color rgb="FF000000"/>
        <rFont val="Arial Narrow"/>
      </rPr>
      <t>13,70</t>
    </r>
  </si>
  <si>
    <r>
      <rPr>
        <sz val="10"/>
        <color rgb="FF000000"/>
        <rFont val="Arial Narrow"/>
      </rPr>
      <t>69,90%</t>
    </r>
  </si>
  <si>
    <r>
      <rPr>
        <sz val="10"/>
        <color rgb="FF000000"/>
        <rFont val="Arial Narrow"/>
      </rPr>
      <t>19,50</t>
    </r>
  </si>
  <si>
    <r>
      <rPr>
        <sz val="10"/>
        <color rgb="FF000000"/>
        <rFont val="Arial Narrow"/>
      </rPr>
      <t>99,49%</t>
    </r>
  </si>
  <si>
    <r>
      <rPr>
        <sz val="10"/>
        <color rgb="FF000000"/>
        <rFont val="Arial Narrow"/>
      </rPr>
      <t>49,00%</t>
    </r>
  </si>
  <si>
    <r>
      <rPr>
        <sz val="10"/>
        <color rgb="FF000000"/>
        <rFont val="Arial Narrow"/>
      </rPr>
      <t>59,76%</t>
    </r>
  </si>
  <si>
    <r>
      <rPr>
        <sz val="10"/>
        <color rgb="FF000000"/>
        <rFont val="Arial Narrow"/>
      </rPr>
      <t>55,00%</t>
    </r>
  </si>
  <si>
    <r>
      <rPr>
        <sz val="10"/>
        <color rgb="FF000000"/>
        <rFont val="Arial Narrow"/>
      </rPr>
      <t>67,07%</t>
    </r>
  </si>
  <si>
    <r>
      <rPr>
        <sz val="10"/>
        <color rgb="FF000000"/>
        <rFont val="Arial Narrow"/>
      </rPr>
      <t>77,38%</t>
    </r>
  </si>
  <si>
    <t>2.34 Implementar una estrategia de sostenibilidad financiera y administrativa para el Programa Nacional de Monitoreo del Recurso Hídrico (PNMRH), a través de las líneas de financiación del sector ambiental (Productividad del agua - Línea de acción 24).</t>
  </si>
  <si>
    <t>Porcentaje de avance en el proceso de implementación de la estrategia.</t>
  </si>
  <si>
    <t>Porcentaje de avance en el proceso de implementación de la estrategia:
Hito 1 Formulación y adopción del Programa Nacional de Monitoreo del Recurso Hídrico=20%.
Hito 2 Documento con la propuesta de la estrategia de sostenibilidad financiera y administrativa+O104 para el Programa=20%.
Hito 3 Difusión y socialización=10% (2020).
Hito 4 Implementación del Programa Nacional de Monitoreo del Recurso Hídrico=50% (5% anual).</t>
  </si>
  <si>
    <t>5,70</t>
  </si>
  <si>
    <t>13,34</t>
  </si>
  <si>
    <t>2.34</t>
  </si>
  <si>
    <r>
      <rPr>
        <sz val="10"/>
        <color rgb="FF000000"/>
        <rFont val="Arial Narrow"/>
      </rPr>
      <t>27,00%</t>
    </r>
  </si>
  <si>
    <r>
      <rPr>
        <sz val="10"/>
        <color rgb="FF000000"/>
        <rFont val="Arial Narrow"/>
      </rPr>
      <t>67,50%</t>
    </r>
  </si>
  <si>
    <r>
      <rPr>
        <sz val="10"/>
        <color rgb="FF000000"/>
        <rFont val="Arial Narrow"/>
      </rPr>
      <t>5,70</t>
    </r>
  </si>
  <si>
    <r>
      <rPr>
        <sz val="10"/>
        <color rgb="FF000000"/>
        <rFont val="Arial Narrow"/>
      </rPr>
      <t>5,92</t>
    </r>
  </si>
  <si>
    <r>
      <rPr>
        <sz val="10"/>
        <color rgb="FF000000"/>
        <rFont val="Arial Narrow"/>
      </rPr>
      <t>44,38%</t>
    </r>
  </si>
  <si>
    <r>
      <rPr>
        <sz val="10"/>
        <color rgb="FF000000"/>
        <rFont val="Arial Narrow"/>
      </rPr>
      <t>7,42</t>
    </r>
  </si>
  <si>
    <r>
      <rPr>
        <sz val="10"/>
        <color rgb="FF000000"/>
        <rFont val="Arial Narrow"/>
      </rPr>
      <t>55,62%</t>
    </r>
  </si>
  <si>
    <r>
      <rPr>
        <sz val="10"/>
        <color rgb="FF000000"/>
        <rFont val="Arial Narrow"/>
      </rPr>
      <t>13,34</t>
    </r>
  </si>
  <si>
    <t>2.35 Desarrollar un mapa de ruta para garantizar el despliegue tecnológico de las infraestructuras de medición avanzada, así como su interoperabilidad, ciberseguridad y gobernanza de datos - Medición Inteligente (Gestión eficiente de la demanda de energía - Línea de acción 25).</t>
  </si>
  <si>
    <t xml:space="preserve"> Unidad de Planeación Minero Energética (reporta)</t>
  </si>
  <si>
    <t xml:space="preserve"> Subdirección de Demanda (reporta)</t>
  </si>
  <si>
    <t xml:space="preserve"> William Alberto Martínez Moreno (reporta)</t>
  </si>
  <si>
    <t xml:space="preserve"> william.martinez@upme.gov.co (reporta)</t>
  </si>
  <si>
    <t>Porcentaje de avance en el desarrollo del estudio del mapa de ruta.</t>
  </si>
  <si>
    <t>Sumatoria del porcentaje de avance en el desarrollo del estudio del mapa de ruta.
Hito 1: Desarrollar el estudio de mapa de ruta para garantizar el despliegue tecnológico de las infraestructuras de medición avanzada, así como su interoperabilidad, ciberseguridad y gobernanza de datos - Medición Inteligente=70%.
Hito 2: Establecer un convenio con universidades para implementar acciones identificadas en el mapa de ruta, que aporten al despliegue tecnológico de las infraestructuras de medición avanzada y medición Inteligente=30%.</t>
  </si>
  <si>
    <t>660,00</t>
  </si>
  <si>
    <t>1.652,45</t>
  </si>
  <si>
    <t>2.35</t>
  </si>
  <si>
    <r>
      <rPr>
        <sz val="10"/>
        <color rgb="FF000000"/>
        <rFont val="Arial Narrow"/>
      </rPr>
      <t>21,43%</t>
    </r>
  </si>
  <si>
    <r>
      <rPr>
        <sz val="10"/>
        <color rgb="FF000000"/>
        <rFont val="Arial Narrow"/>
      </rPr>
      <t>660,00</t>
    </r>
  </si>
  <si>
    <r>
      <rPr>
        <sz val="10"/>
        <color rgb="FF000000"/>
        <rFont val="Arial Narrow"/>
      </rPr>
      <t>1.652,45</t>
    </r>
  </si>
  <si>
    <t>2.36 Realizar la evaluación ex-post de la reglamentación de entrega de excedentes para plantas de generación con FNCER (Gestión eficiente de la demanda de energía - Línea de acción 25).</t>
  </si>
  <si>
    <t xml:space="preserve"> Subdirección de Energía (reporta)</t>
  </si>
  <si>
    <t xml:space="preserve"> Javier Martínez Gil (reporta)</t>
  </si>
  <si>
    <t xml:space="preserve"> javier.martinez@upme.gov.co (reporta)</t>
  </si>
  <si>
    <t>Estudio con la evaluación ex-post de la reglamentación de entrega de excedentes para plantas de generación con FNCER.</t>
  </si>
  <si>
    <t>Hito 1: Desarrollar el primer borrador del estudio con la evaluación ex-post de la reglamentación de entrega de excedentes para plantas de generación con FNCER=50%.
Hito 2: Versión definitiva del estudio con la evaluación ex-post de la reglamentación de entrega de excedentes para plantas de generación con FNCER=50%.</t>
  </si>
  <si>
    <t>2.36</t>
  </si>
  <si>
    <t>2.37 Realizar un estudio para evaluar el potencial del desarrollo de distritos térmicos que integren energía eléctrica y servicios de calor y frío (Gestión eficiente de la demanda de energía - Línea de acción 25).</t>
  </si>
  <si>
    <t xml:space="preserve"> OLGA VICTORIA DEL SOCORRO GONZALEZ GONZALEZ (reporta)</t>
  </si>
  <si>
    <t xml:space="preserve"> olga.gonzalez@upme.gov.co (reporta)</t>
  </si>
  <si>
    <t>Porcentaje de avance en el desarrollo del estudio para evaluar el potencial del desarrollo de distritos térmicos.</t>
  </si>
  <si>
    <t>Sumatoria del porcentaje de avance en el desarrollo del estudio para evaluar el potencial del desarrollo de distritos térmicos.
Hito 1: Desarrollar el estudio para evaluar el potencial del desarrollo de distritos térmicos que integren energía eléctrica y servicios de calor y frío=70%.
Hito 2: Establecer un convenio con universidades para implementar acciones encaminadas a la promoción del desarrollo de distritos térmicos que integren energía eléctrica y servicios de calor y frío, con base en lo evaluado en el estudio=30%.</t>
  </si>
  <si>
    <t>2.37</t>
  </si>
  <si>
    <r>
      <rPr>
        <sz val="10"/>
        <color rgb="FF000000"/>
        <rFont val="Arial Narrow"/>
      </rPr>
      <t>28,57%</t>
    </r>
  </si>
  <si>
    <t>2.38 Dinamizar la agenda regulatoria para impulsar el desarrollo de la gestión eficiente de la demanda de energía (Gestión eficiente de la demanda de energía - Línea de acción 25).</t>
  </si>
  <si>
    <t>Sumatoria del Porcentaje de avance en el proceso de dinamización de la agenda regulatoria
Hito 1: GESTIÓN EFICIENTE DE LA DEMANDA DE ENERGÍA - Liderar la inclusión de la reglamentación de un esquema para tarifas horarias en tiempo real en la agenda regulatoria=50%.
Hito 2: GESTIÓN EFICIENTE DE LA DEMANDA DE ENERGÍA - Liderar la inclusión de una reglamentación que permita nuevos modelos de negocio de comercialización minorista de energía eléctrica en la agenda regulatoria=50%.</t>
  </si>
  <si>
    <t>9,50</t>
  </si>
  <si>
    <t>2.38</t>
  </si>
  <si>
    <r>
      <rPr>
        <sz val="10"/>
        <color rgb="FF000000"/>
        <rFont val="Arial Narrow"/>
      </rPr>
      <t>9,50</t>
    </r>
  </si>
  <si>
    <t>2.39 Ampliar el etiquetado energético a todos los equipos usados por todos los sectores de la economía nacional, actualizar los reglamentos y esquemas de etiquetado que permita al consumidor tomar decisiones informadas, determinar los estándares mínimos de desempeño energético, bajo enfoque MEPS, y garantizar su revisión cada tres años (Gestión eficiente de la demanda de energía - Línea de acción 25).</t>
  </si>
  <si>
    <t xml:space="preserve"> Subdirección de Hidrocarburos y Subdemanda (reporta)</t>
  </si>
  <si>
    <t xml:space="preserve"> Héctor Herrera (reporta)</t>
  </si>
  <si>
    <t xml:space="preserve"> hector.herrera@upme.gov.co (reporta)</t>
  </si>
  <si>
    <t>Porcentaje de avance en el proceso de ampliación y actualización de etiquetado energético y establecimiento de estándares de eficiencia energética.</t>
  </si>
  <si>
    <t>Sumatoria del porcentaje de avance en el proceso de ampliación y actualización de etiquetado energético y establecimiento de estándares de eficiencia energética.
Hito 1: Realizar un estudio con análisis de impacto económico y ambiental de la implementación de un estándar de vehículos y esquema de etiquetado, con un borrador de consulta pública del estándar=20%.
Hito 2:Realizar un estudio de vigilancia tecnológica y revisión de mejores prácticas a nivel mundial, que permita tener insumos para la actualización de reglamentos y esquemas vigentes.=12%.
Hito 3: Realizar un estudio para definir el alcance del etiquetado energético, en relación con los nuevos equipos e infraestructuras adicionales que usen energéticos a ser incluidos en el esquema=12%.
Hito 4: Realizar un estudio que contemple diseño y actualización de la etiqueta energética, conforme a los nuevos equipos e infraestructuras definidas en el hito anterior=12%.
Hito 5. Realizar los estudios técnicos insumo para la definición de estándares mínimos de desempeño energético=12%.
Hito 6: Elaborar los borradores para consulta pública de estándares y reglamentos para el etiquetado energético y la definición de estándares energéticos, que incluyan el diseño de esquemas de seguimiento y control=20%.
Hito 7: Realizar actividades de difusión en relación con los nuevos esquemas de etiquetado y estándares mínimos de desempeño energético=12%.</t>
  </si>
  <si>
    <t>56,00%</t>
  </si>
  <si>
    <t>2.39</t>
  </si>
  <si>
    <r>
      <rPr>
        <sz val="10"/>
        <color rgb="FF000000"/>
        <rFont val="Arial Narrow"/>
      </rPr>
      <t>686,40</t>
    </r>
  </si>
  <si>
    <r>
      <rPr>
        <sz val="10"/>
        <color rgb="FF000000"/>
        <rFont val="Arial Narrow"/>
      </rPr>
      <t>114,40%</t>
    </r>
  </si>
  <si>
    <r>
      <rPr>
        <sz val="10"/>
        <color rgb="FF000000"/>
        <rFont val="Arial Narrow"/>
      </rPr>
      <t>35,71%</t>
    </r>
  </si>
  <si>
    <r>
      <rPr>
        <sz val="10"/>
        <color rgb="FF000000"/>
        <rFont val="Arial Narrow"/>
      </rPr>
      <t>36,36%</t>
    </r>
  </si>
  <si>
    <r>
      <rPr>
        <sz val="10"/>
        <color rgb="FF000000"/>
        <rFont val="Arial Narrow"/>
      </rPr>
      <t>325,00</t>
    </r>
  </si>
  <si>
    <r>
      <rPr>
        <sz val="10"/>
        <color rgb="FF000000"/>
        <rFont val="Arial Narrow"/>
      </rPr>
      <t>21,67%</t>
    </r>
  </si>
  <si>
    <r>
      <rPr>
        <sz val="10"/>
        <color rgb="FF000000"/>
        <rFont val="Arial Narrow"/>
      </rPr>
      <t>113,00</t>
    </r>
  </si>
  <si>
    <r>
      <rPr>
        <sz val="10"/>
        <color rgb="FF000000"/>
        <rFont val="Arial Narrow"/>
      </rPr>
      <t>14,13%</t>
    </r>
  </si>
  <si>
    <t>2.40 Implementar un mecanismo de gobernanza en el Ministerio de Minas y Energía para hacer seguimiento a los reglamentos y esquemas de etiquetado, en relación con el contexto nacional y necesidad de actualización (Gestión eficiente de la demanda de energía - Línea de acción 25).</t>
  </si>
  <si>
    <t xml:space="preserve"> Cristian Andrés Díaz Durán (reporta)</t>
  </si>
  <si>
    <t xml:space="preserve"> cadiaz@minenergia.gov.co (reporta)</t>
  </si>
  <si>
    <t>Porcentaje de avance del proceso de implementación de un mecanismo de gobernanza en el Ministerio de Minas y Energía.</t>
  </si>
  <si>
    <t>Sumatoria del porcentaje de avance del proceso de implementación de un mecanismo de gobernanza en el Ministerio de Minas y Energía.
Hito 1: Revisión del tema de gobernanza en los reglamentos con partes interesadas, con el fin de promover mecanismos óptimos e identificar los actores clave y regiones clave que participaran en la construcción de los mecanismos de gobernanza=20%.
Hito 2: Consolidar el mecanismo de gobernanza en el Ministerio de Minas y Energía=40%.
Hito 3: A partir del mecanismo de gobernanza definido, proponer los primeros ajustes a la normativa y los reglamentos técnicos, en por lo menos 10 regiones del país=20%.
Hito 4: Realizar el primer reporte anual de vigilancia tecnológica y de los requerimientos de actualización de los reglamentos identificados=20%.</t>
  </si>
  <si>
    <t>2.40</t>
  </si>
  <si>
    <t>2.41 Crear una línea de financiación dentro del FENOGE para promover la introducción de energías eficientes, reconversión tecnológica y autogeneración a pequeña escala (Gestión eficiente de la demanda de energía - Línea de acción 25).</t>
  </si>
  <si>
    <t>Porcentaje de avance en el proceso de creación de una línea de crédito con recursos del FENOGE.</t>
  </si>
  <si>
    <t>Sumatoria del Porcentaje de avance en el proceso de creación de una línea de crédito con recursos del FENOGE 
Hito 1:Evaluar la viabilidad de crear un línea de crédito dirigida promover la introducción de energías eficientes, reconversión tecnológica y autogeneración a pequeña escala=30%.
Hito 2: Evaluar la inclusión del modelo ESCO, entre otros, en esta línea de crédito=30%.
Hito 3: Presentar ante el Comité Ejecutivo del FENOGE, la propuesta de creación de la línea de crédito=40%.</t>
  </si>
  <si>
    <t>1.168,00</t>
  </si>
  <si>
    <t>550,00</t>
  </si>
  <si>
    <t>2.41</t>
  </si>
  <si>
    <r>
      <rPr>
        <sz val="10"/>
        <color rgb="FF000000"/>
        <rFont val="Arial Narrow"/>
      </rPr>
      <t>1.168,00</t>
    </r>
  </si>
  <si>
    <r>
      <rPr>
        <sz val="10"/>
        <color rgb="FF000000"/>
        <rFont val="Arial Narrow"/>
      </rPr>
      <t>226,59</t>
    </r>
  </si>
  <si>
    <r>
      <rPr>
        <sz val="10"/>
        <color rgb="FF000000"/>
        <rFont val="Arial Narrow"/>
      </rPr>
      <t>41,20%</t>
    </r>
  </si>
  <si>
    <r>
      <rPr>
        <sz val="10"/>
        <color rgb="FF000000"/>
        <rFont val="Arial Narrow"/>
      </rPr>
      <t>160,26</t>
    </r>
  </si>
  <si>
    <r>
      <rPr>
        <sz val="10"/>
        <color rgb="FF000000"/>
        <rFont val="Arial Narrow"/>
      </rPr>
      <t>29,14%</t>
    </r>
  </si>
  <si>
    <r>
      <rPr>
        <sz val="10"/>
        <color rgb="FF000000"/>
        <rFont val="Arial Narrow"/>
      </rPr>
      <t>386,85</t>
    </r>
  </si>
  <si>
    <r>
      <rPr>
        <sz val="10"/>
        <color rgb="FF000000"/>
        <rFont val="Arial Narrow"/>
      </rPr>
      <t>70,34%</t>
    </r>
  </si>
  <si>
    <t>2.42 Establecer lineamientos para la promoción de la participación activa de diversos agentes del sector de servicios energéticos en el mercado de eficiencia energética (Gestión eficiente de la demanda de energía - Línea de acción 25).</t>
  </si>
  <si>
    <t xml:space="preserve"> Ángela María Sarmiento Forero (reporta)</t>
  </si>
  <si>
    <t xml:space="preserve"> amsarmiento@minenergia.gov.co (reporta)</t>
  </si>
  <si>
    <t>Porcentaje de avance en el desarrollo de lineamientos para la promoción de la participación de la demanda.</t>
  </si>
  <si>
    <t>Sumatoria del porcentaje de avance en el desarrollo de lineamientos para la promoción de la participación de la demanda.
Hito 1: Desarrollar estudios técnicos y de mercado con el fin de identificar los mecanismos de participación de la demanda=50%.
Hito 2: Establecer lineamiento de política para la participación de la demanda=50%.</t>
  </si>
  <si>
    <t>2.42</t>
  </si>
  <si>
    <r>
      <rPr>
        <sz val="10"/>
        <color rgb="FF000000"/>
        <rFont val="Arial Narrow"/>
      </rPr>
      <t>180,00</t>
    </r>
  </si>
  <si>
    <r>
      <rPr>
        <sz val="10"/>
        <color rgb="FF000000"/>
        <rFont val="Arial Narrow"/>
      </rPr>
      <t>73,78</t>
    </r>
  </si>
  <si>
    <r>
      <rPr>
        <sz val="10"/>
        <color rgb="FF000000"/>
        <rFont val="Arial Narrow"/>
      </rPr>
      <t>50,53%</t>
    </r>
  </si>
  <si>
    <r>
      <rPr>
        <sz val="10"/>
        <color rgb="FF000000"/>
        <rFont val="Arial Narrow"/>
      </rPr>
      <t>68,44</t>
    </r>
  </si>
  <si>
    <r>
      <rPr>
        <sz val="10"/>
        <color rgb="FF000000"/>
        <rFont val="Arial Narrow"/>
      </rPr>
      <t>46,88%</t>
    </r>
  </si>
  <si>
    <r>
      <rPr>
        <sz val="10"/>
        <color rgb="FF000000"/>
        <rFont val="Arial Narrow"/>
      </rPr>
      <t>142,22</t>
    </r>
  </si>
  <si>
    <r>
      <rPr>
        <sz val="10"/>
        <color rgb="FF000000"/>
        <rFont val="Arial Narrow"/>
      </rPr>
      <t>97,41%</t>
    </r>
  </si>
  <si>
    <r>
      <rPr>
        <sz val="10"/>
        <color rgb="FF000000"/>
        <rFont val="Arial Narrow"/>
      </rPr>
      <t>24,28</t>
    </r>
  </si>
  <si>
    <r>
      <rPr>
        <sz val="10"/>
        <color rgb="FF000000"/>
        <rFont val="Arial Narrow"/>
      </rPr>
      <t>48,56%</t>
    </r>
  </si>
  <si>
    <r>
      <rPr>
        <sz val="10"/>
        <color rgb="FF000000"/>
        <rFont val="Arial Narrow"/>
      </rPr>
      <t>97,00%</t>
    </r>
  </si>
  <si>
    <r>
      <rPr>
        <sz val="10"/>
        <color rgb="FF000000"/>
        <rFont val="Arial Narrow"/>
      </rPr>
      <t>9,64</t>
    </r>
  </si>
  <si>
    <r>
      <rPr>
        <sz val="10"/>
        <color rgb="FF000000"/>
        <rFont val="Arial Narrow"/>
      </rPr>
      <t>19,28%</t>
    </r>
  </si>
  <si>
    <r>
      <rPr>
        <sz val="10"/>
        <color rgb="FF000000"/>
        <rFont val="Arial Narrow"/>
      </rPr>
      <t>33,92</t>
    </r>
  </si>
  <si>
    <r>
      <rPr>
        <sz val="10"/>
        <color rgb="FF000000"/>
        <rFont val="Arial Narrow"/>
      </rPr>
      <t>67,84%</t>
    </r>
  </si>
  <si>
    <r>
      <rPr>
        <sz val="10"/>
        <color rgb="FF000000"/>
        <rFont val="Arial Narrow"/>
      </rPr>
      <t>99,00%</t>
    </r>
  </si>
  <si>
    <r>
      <rPr>
        <sz val="10"/>
        <color rgb="FF000000"/>
        <rFont val="Arial Narrow"/>
      </rPr>
      <t>4,50</t>
    </r>
  </si>
  <si>
    <r>
      <rPr>
        <sz val="10"/>
        <color rgb="FF000000"/>
        <rFont val="Arial Narrow"/>
      </rPr>
      <t>9,00%</t>
    </r>
  </si>
  <si>
    <t>2.43 Crear el Observatorio de Energía como plataforma de consolidación y análisis de la información oficial respecto a la oferta y demanda de energía en Colombia (Gestión eficiente de la demanda de energía - Línea de acción 26).</t>
  </si>
  <si>
    <t xml:space="preserve"> German Leonardo  Camacho Ahumada (reporta)</t>
  </si>
  <si>
    <t xml:space="preserve"> german.camacho@upme.gov.co (reporta)</t>
  </si>
  <si>
    <t>Porcentaje de avance en el proceso de creación del Observatorio de Energía.</t>
  </si>
  <si>
    <t>Sumatoria del porcentaje de avance en el proceso de creación del Observatorio de Energía
Hito 1: Realizar actividades de discusión pública amplia con expertos, universidades y regiones que apoyen la profundización del estudio del Observatorio de Energía realizado en la UPME en el 2016, en relación con la definición de este observatorio=15%.
Hito 2: Formular de la estructura del Observatorio y articular esta iniciativa con centros de investigación de universidades, gremios del país y otros agentes interesados=65%.
Hito 3: Preparar los primeros informes de análisis prospectivos a 2050 en temas energéticos y elaborar propuestas y escenarios a 2050 revisados y concertados con agentes interesados, que se articulen con los ODS=20%.</t>
  </si>
  <si>
    <t>142,00</t>
  </si>
  <si>
    <t>2.43</t>
  </si>
  <si>
    <r>
      <rPr>
        <sz val="10"/>
        <color rgb="FF000000"/>
        <rFont val="Arial Narrow"/>
      </rPr>
      <t>205,82</t>
    </r>
  </si>
  <si>
    <r>
      <rPr>
        <sz val="10"/>
        <color rgb="FF000000"/>
        <rFont val="Arial Narrow"/>
      </rPr>
      <t>68,61%</t>
    </r>
  </si>
  <si>
    <r>
      <rPr>
        <sz val="10"/>
        <color rgb="FF000000"/>
        <rFont val="Arial Narrow"/>
      </rPr>
      <t>142,00</t>
    </r>
  </si>
  <si>
    <t>2.44 Evaluar la creación de un gestor de eficiencia energética a partir de los análisis realizados a la fecha (Gestión eficiente de la demanda de energía - Línea de acción 26).</t>
  </si>
  <si>
    <t>Porcentaje de avance en la evaluación de la creación de un gestor de eficiencia energética.</t>
  </si>
  <si>
    <t>Sumatoria del porcentaje de avance en la evaluación de la creación de un gestor de eficiencia energética.
Hito 1: Realizar un estudio de la pertinencia del establecimiento del gestor de eficiencia, determinar su viabilidad, y estructurar alternativas para impulsar, desarrollar y consolidar la política de eficiencia energética en el país=60%.
Hito 2: Revisar el avance de la política de eficiencia energética y establecer indicadores de seguimiento al tema=40%.</t>
  </si>
  <si>
    <t>2.44</t>
  </si>
  <si>
    <t>2.45 Desarrollar la hoja de ruta para mejorar la gestión de la información asociada al sector energético (Gestión eficiente de la demanda de energía - Línea de acción 26).</t>
  </si>
  <si>
    <t>Porcentaje de avance en el desarrollo de la hoja de ruta para mejorar la gestión de la información asociada al sector energético.</t>
  </si>
  <si>
    <t>Sumatoria del porcentaje de avance en el desarrollo de la hoja de ruta para mejorar la gestión de la información asociada al sector energético
Hito 1: Realizar la hoja de ruta para mejorar la gestión de la información asociada al sector energético=30%.
Hito 2: Fortalecer la unificación de bases de datos e información dentro del CIO sectorial, incluyendo entidades del sector y entidades dentro del gobierno relacionadas con el sector (p.e. IDEAM, Superintendencias, DANE, MADS, entre otras)=27%.
Hito 3: Formular estrategias para el fortalecimiento de procesos y capacidades al interior de las entidades del sector energético=28%.
Hito 4: Generar informes periódicos de actualización de bases de datos y reportes semestrales de variables energéticas=15%.</t>
  </si>
  <si>
    <t>57,00%</t>
  </si>
  <si>
    <t>2.45</t>
  </si>
  <si>
    <r>
      <rPr>
        <sz val="10"/>
        <color rgb="FF000000"/>
        <rFont val="Arial Narrow"/>
      </rPr>
      <t>96,49%</t>
    </r>
  </si>
  <si>
    <r>
      <rPr>
        <sz val="10"/>
        <color rgb="FF000000"/>
        <rFont val="Arial Narrow"/>
      </rPr>
      <t>86,00%</t>
    </r>
  </si>
  <si>
    <r>
      <rPr>
        <sz val="10"/>
        <color rgb="FF000000"/>
        <rFont val="Arial Narrow"/>
      </rPr>
      <t>98,00%</t>
    </r>
  </si>
  <si>
    <t>2.46 Establecer lineamientos para la participación de otras entidades, como el Ministerio de Transporte y el Ministerio de Vivienda, Ciudad y Territorio, en la CIURE (Gestión eficiente de la demanda de energía - Línea de acción 26).</t>
  </si>
  <si>
    <t xml:space="preserve"> Unidad de Planeación Minero Energética</t>
  </si>
  <si>
    <t xml:space="preserve"> Subdirección de Demanda</t>
  </si>
  <si>
    <t xml:space="preserve"> Julieth Stefany  García Collazos</t>
  </si>
  <si>
    <t xml:space="preserve"> julieth.garcia@upme.gov.co</t>
  </si>
  <si>
    <t>Porcentaje de avance en la definición de lineamientos y mecanismos para la participación de entidades en la CIURE.</t>
  </si>
  <si>
    <t>Porcentaje de avance en la definición de lineamientos y mecanismos para la participación de entidades en la CIURE 
Hito 1: Primera versión de lineamientos y mecanismos para la participación de entidades en la CIURE=50%.
Hito 2: Versión definitiva de lineamientos y mecanismos para la participación de entidades en la CIURE=50%.</t>
  </si>
  <si>
    <t>2.46</t>
  </si>
  <si>
    <t>2.47 Formular el programa de movilidad eléctrica en Colombia (Movilidad eléctrica - Línea de acción 27).</t>
  </si>
  <si>
    <t xml:space="preserve"> Ministerio de Transporte (reporta)</t>
  </si>
  <si>
    <t xml:space="preserve"> Grupo de Asuntos Ambientales y Desarrollo Sostenible (reporta)</t>
  </si>
  <si>
    <t xml:space="preserve"> Juan David Roldan Sierra (reporta)</t>
  </si>
  <si>
    <t xml:space="preserve"> jdroldan@mintransporte.gov.co (reporta)</t>
  </si>
  <si>
    <t>Porcentaje de avance en el proceso de formulación del Programa de Movilidad Eléctrica en Colombia.</t>
  </si>
  <si>
    <t>Sumatoria del Porcentaje de avance en el proceso de formulación del Programa de Movilidad Eléctrica en Colombia 
Hito 1: Diagnostico del estado actual de la Movilidad Eléctrica en Colombia=40%.
Hito 2: Mapa de ruta para la movilidad Eléctrica en Colombia=60%.</t>
  </si>
  <si>
    <t>32,29</t>
  </si>
  <si>
    <t>2.47</t>
  </si>
  <si>
    <r>
      <rPr>
        <sz val="10"/>
        <color rgb="FF000000"/>
        <rFont val="Arial Narrow"/>
      </rPr>
      <t>19,70</t>
    </r>
  </si>
  <si>
    <r>
      <rPr>
        <sz val="10"/>
        <color rgb="FF000000"/>
        <rFont val="Arial Narrow"/>
      </rPr>
      <t>32,29</t>
    </r>
  </si>
  <si>
    <r>
      <rPr>
        <sz val="10"/>
        <color rgb="FF000000"/>
        <rFont val="Arial Narrow"/>
      </rPr>
      <t>14,39</t>
    </r>
  </si>
  <si>
    <r>
      <rPr>
        <sz val="10"/>
        <color rgb="FF000000"/>
        <rFont val="Arial Narrow"/>
      </rPr>
      <t>44,56%</t>
    </r>
  </si>
  <si>
    <r>
      <rPr>
        <sz val="10"/>
        <color rgb="FF000000"/>
        <rFont val="Arial Narrow"/>
      </rPr>
      <t>46,68</t>
    </r>
  </si>
  <si>
    <r>
      <rPr>
        <sz val="10"/>
        <color rgb="FF000000"/>
        <rFont val="Arial Narrow"/>
      </rPr>
      <t>144,56%</t>
    </r>
  </si>
  <si>
    <t>2.48 Formular las bases para un programa de reemplazo tecnológico en la flota oficial del país, fomentando la adquisición de vehículos eléctricos e híbridos para las entidades públicas (Movilidad eléctrica - Línea de acción 27).</t>
  </si>
  <si>
    <t>Sí, 2.47</t>
  </si>
  <si>
    <t xml:space="preserve"> Julieth Stefany  García Collazos (reporta)</t>
  </si>
  <si>
    <t xml:space="preserve"> julieth.garcia@upme.gov.co (reporta)</t>
  </si>
  <si>
    <t>Porcentaje de avance de la formulación de programa de reemplazo tecnológico en la flota oficial del país.</t>
  </si>
  <si>
    <t>Sumatoria del porcentaje de avance de la formulación de programa de reemplazo tecnológico en la flota oficial del país.
Hito 1: Generar acercamiento con las entidades públicas para presentar la iniciativa de reemplazo tecnológico en la flota oficial del país, y propiciar la realización de ejercicios piloto al interior de estas entidades. Esto último con el fin de recopilar información para la formulación del programa=30%.
Hito 2: Definir la línea base de demanda energética de vehículos oficiales en Colombia=20%.
Hito 3: Formular el programa de reemplazo tecnológico en la flota oficial, que identifique los estudios adicionales que sea necesario realizar y los mecanismos de seguimiento requeridos=30%.
Hito 4: Realizar asesoría a entidades públicas sobre la implementación del programa y elaborar reportes técnicos sobre los avances del programa y los resultados del reemplazo tecnológico=20%.</t>
  </si>
  <si>
    <t>2.48</t>
  </si>
  <si>
    <r>
      <rPr>
        <sz val="10"/>
        <color rgb="FF000000"/>
        <rFont val="Arial Narrow"/>
      </rPr>
      <t>394,98</t>
    </r>
  </si>
  <si>
    <r>
      <rPr>
        <sz val="10"/>
        <color rgb="FF000000"/>
        <rFont val="Arial Narrow"/>
      </rPr>
      <t>131,66%</t>
    </r>
  </si>
  <si>
    <t>2.49 Elaboración de una propuesta de ajuste y creación de incentivos a la penetración de vehículos eléctricos en el transporte de carga, público de pasajeros y privado, a presentar al Ministerio de Hacienda y Crédito Público (Movilidad eléctrica - Línea de acción 27).</t>
  </si>
  <si>
    <t xml:space="preserve"> Carolina  Palacio Montoya (reporta)</t>
  </si>
  <si>
    <t xml:space="preserve"> cpalacio@mintransporte.gov.co (reporta)</t>
  </si>
  <si>
    <t>31/12/2026</t>
  </si>
  <si>
    <t>Porcentaje de avance en el proceso de evaluación de incentivos actuales y propuesta de ajuste y nuevos incentivos para presentar al Ministerio de Hacienda.</t>
  </si>
  <si>
    <t>Sumatoria del Porcentaje de avance en el proceso de evaluación de incentivos actuales y propuesta de ajuste y nuevos incentivos para presentar al Ministerio de Hacienda 
Hito 1: Evaluación del desempeño de los incentivos actuales desde el punto de vista de penetración de vehículos eléctricos al parque automotor10%.
Hito 2: Ajuste a incentivos actuales de acuerdo a la evaluación de desempeño 20%.
Hito 3: Presentación de propuesta a MinHacienda de incentivos actuales y nuevos que permitan la penetración de vehículos eléctricos 20%
HIto 4: Implementación de los incentivos 40 % (Del 2021 al 2025).
HIto 5: Comparación de los precios de vehículos a combustión contra vehículos eléctricos y evaluación de posibles incentivos adicionales 10%.</t>
  </si>
  <si>
    <t>58,00%</t>
  </si>
  <si>
    <t>74,00%</t>
  </si>
  <si>
    <t>2.49</t>
  </si>
  <si>
    <r>
      <rPr>
        <sz val="10"/>
        <color rgb="FF000000"/>
        <rFont val="Arial Narrow"/>
      </rPr>
      <t>13,00%</t>
    </r>
  </si>
  <si>
    <r>
      <rPr>
        <sz val="10"/>
        <color rgb="FF000000"/>
        <rFont val="Arial Narrow"/>
      </rPr>
      <t>26,00%</t>
    </r>
  </si>
  <si>
    <r>
      <rPr>
        <sz val="10"/>
        <color rgb="FF000000"/>
        <rFont val="Arial Narrow"/>
      </rPr>
      <t>63,79%</t>
    </r>
  </si>
  <si>
    <r>
      <rPr>
        <sz val="10"/>
        <color rgb="FF000000"/>
        <rFont val="Arial Narrow"/>
      </rPr>
      <t>56,06%</t>
    </r>
  </si>
  <si>
    <t>2.50 Incorporar el desarrollo de líneas férreas eléctricas en el Programa de Movilidad Eléctrica en Colombia (Movilidad eléctrica - Línea de acción 27).</t>
  </si>
  <si>
    <t>Porcentaje de avance en el proceso de formulación del estudio de líneas férreas para incorporar en el Programa de Movilidad Eléctrica en Colombia.</t>
  </si>
  <si>
    <t>Sumatoria del porcentaje de avance en el proceso de formulación del estudio de líneas férreas para incorporar en el Programa de Movilidad Eléctrica en Colombia 
Hito 1: Diagnostico del estado actual de las líneas férreas en Colombia=40%.
Hito 2: Mapa de ruta para las líneas férreas Eléctricas en Colombia=60%.</t>
  </si>
  <si>
    <t>2.50</t>
  </si>
  <si>
    <t>2.51 Desarrollar una propuesta de estrategia para la migración hacia taxis eléctricos para presentar a las ciudades (Movilidad eléctrica - Línea de acción 27).</t>
  </si>
  <si>
    <t>Porcentaje de avance en la formulación de la propuesta para la estrategia de migración de taxis eléctricos para presentar a las ciudades.</t>
  </si>
  <si>
    <t>Sumatoria del Porcentaje de avance en la formulación de la propuesta de estrategia para la migración de taxis eléctricos para presentar a las ciudades:
Hito 1: Análisis y evaluación del piloto de taxis eléctricos de Medellín 10%.
Hito 2: Estructuración y formulación de la estrategia para presentar a las ciudades: 30%.
Hito 3: Acompañamiento a las ciudades para la implementación de la estrategia: 60% (Del 2024 al 2030).</t>
  </si>
  <si>
    <t>63,00%</t>
  </si>
  <si>
    <t>2.51</t>
  </si>
  <si>
    <t>2.52 Establecer lineamientos de política para el desarrollo de la infraestructura, comercialización y operación de la movilidad eléctrica (Movilidad eléctrica - Línea de acción 27).</t>
  </si>
  <si>
    <t>Porcentaje de avance en el desarrollo de lineamientos para la promoción de la movilidad eléctrica.</t>
  </si>
  <si>
    <t>Sumatoria del porcentaje de avance en el desarrollo de lineamientos para la promoción de la movilidad eléctrica.
Hito 1: Desarrollar estudios técnicos y de mercado con el fin de definir la estructura operativa, comercial y tarifaria del uso de energía eléctrica en el sector transporte=50%.
Hito:2:Establecer los reglamentos técnicos para infraestructura dedicada al abastecimiento, suministro, operación y disposición de energía eléctrica para uso en el sector transporte=50%.</t>
  </si>
  <si>
    <t>110,48</t>
  </si>
  <si>
    <t>2.52</t>
  </si>
  <si>
    <r>
      <rPr>
        <sz val="10"/>
        <color rgb="FF000000"/>
        <rFont val="Arial Narrow"/>
      </rPr>
      <t>62,00</t>
    </r>
  </si>
  <si>
    <r>
      <rPr>
        <sz val="10"/>
        <color rgb="FF000000"/>
        <rFont val="Arial Narrow"/>
      </rPr>
      <t>42,47%</t>
    </r>
  </si>
  <si>
    <r>
      <rPr>
        <sz val="10"/>
        <color rgb="FF000000"/>
        <rFont val="Arial Narrow"/>
      </rPr>
      <t>53,69</t>
    </r>
  </si>
  <si>
    <r>
      <rPr>
        <sz val="10"/>
        <color rgb="FF000000"/>
        <rFont val="Arial Narrow"/>
      </rPr>
      <t>36,77%</t>
    </r>
  </si>
  <si>
    <r>
      <rPr>
        <sz val="10"/>
        <color rgb="FF000000"/>
        <rFont val="Arial Narrow"/>
      </rPr>
      <t>115,69</t>
    </r>
  </si>
  <si>
    <r>
      <rPr>
        <sz val="10"/>
        <color rgb="FF000000"/>
        <rFont val="Arial Narrow"/>
      </rPr>
      <t>79,24%</t>
    </r>
  </si>
  <si>
    <r>
      <rPr>
        <sz val="10"/>
        <color rgb="FF000000"/>
        <rFont val="Arial Narrow"/>
      </rPr>
      <t>110,48</t>
    </r>
  </si>
  <si>
    <t>2.53 Definir los parámetros mínimos de seguridad, homologación y condiciones de operación (revisión técnico mecánica) de los vehículos eléctricos para los procesos de ensamble e importación (Movilidad eléctrica - Línea de acción 27).</t>
  </si>
  <si>
    <t>Porcentaje de avance en la definición de los parámetros mínimos de seguridad, homologación y condición de operación para los vehículos eléctricos.</t>
  </si>
  <si>
    <t>Sumatoria del porcentaje de avance en la definición de los parámetros mínimos de seguridad, homologación y condición de operación para los vehículos eléctricos
Hito 1: Revisión de parámetros mínimos de seguridad, homologación y condición de operación para los vehículos eléctricos a nivel internacional 10%.
Hito 2: Propuesta Normativa para Colombia=20%.
Hito 3: Adopción de la Propuesta=20%.
Hito 4: Entrada en operación de los parámetros=50%.</t>
  </si>
  <si>
    <t>2.53</t>
  </si>
  <si>
    <t>2.54 Acompañar el proceso de evaluación de alternativas para la integración de material rodante eléctrico en los Sistemas Integrados de Transporte Masivo (SITM) y en los Sistemas Estratégicos de Transporte Público (SETP) (Movilidad eléctrica - Línea de acción 27).</t>
  </si>
  <si>
    <t xml:space="preserve"> Unidad de Movilidad Urbana Sostenible (reporta)</t>
  </si>
  <si>
    <t xml:space="preserve"> Sandra Liliana Angel Almario (reporta)</t>
  </si>
  <si>
    <t xml:space="preserve"> sangel@mintransporte.gov.co (reporta)</t>
  </si>
  <si>
    <t>06/07/2030</t>
  </si>
  <si>
    <t>Número de procesos entregados de evaluación de alternativas para la integración de material rodante eléctrico en los sistemas de transporte (SITM o SETP).</t>
  </si>
  <si>
    <t>Sumatoria del número de procesos entregados de evaluación de alternativas para la integración de material rodante eléctrico en los sistemas de transporte (SITM o SETP)</t>
  </si>
  <si>
    <t>2.54</t>
  </si>
  <si>
    <r>
      <rPr>
        <sz val="10"/>
        <color rgb="FF000000"/>
        <rFont val="Arial Narrow"/>
      </rPr>
      <t>7,14%</t>
    </r>
  </si>
  <si>
    <t>2.55 Concertar en los CONPES de cofinanciación de los Sistemas Integrados de Transporte Masivo (SITM) y en los Sistemas Estratégicos de Transporte Público (SETP) los criterios ambientales para infraestructura y operación (Movilidad eléctrica - Línea de acción 27).</t>
  </si>
  <si>
    <t xml:space="preserve"> Viceministerio de Transporte (reporta)</t>
  </si>
  <si>
    <t>06/07/2019</t>
  </si>
  <si>
    <t>Sumatoria del número de CONPES de cofinanciación que incluyan criterios ambientales para infraestructura y operación.</t>
  </si>
  <si>
    <t>Sumatoria del Número de CONPES de cofinanciación que incluyan criterios ambientales para infraestructura y operación</t>
  </si>
  <si>
    <t>2.55</t>
  </si>
  <si>
    <t>2.56 Presentar ante el Congreso de la República un proyecto de ley para la gestión integral de residuos sólidos (Economía circular - Línea de acción 28).</t>
  </si>
  <si>
    <t xml:space="preserve">Sumatoria del porcentaje del proceso de desarrollo de 
Hito 1: Desarrollo del proyecto preliminar de ley=30%.
Hito 1: Acordar el contenido del proyecto de Ley con Minvivienda, DNP y Minhacienda=40%.
Hito 2: Presentar el documento ante el Congreso de la República=30%.
Línea base del 30% corresponde al hito 1.
</t>
  </si>
  <si>
    <t>2.56</t>
  </si>
  <si>
    <r>
      <rPr>
        <sz val="10"/>
        <color rgb="FF000000"/>
        <rFont val="Arial Narrow"/>
      </rPr>
      <t>1,29</t>
    </r>
  </si>
  <si>
    <r>
      <rPr>
        <sz val="10"/>
        <color rgb="FF000000"/>
        <rFont val="Arial Narrow"/>
      </rPr>
      <t>2,58%</t>
    </r>
  </si>
  <si>
    <t>2.57 Definir una Estrategia Nacional de Economía Circular de largo plazo y su plan de acción integral dirigida al sector privado (Economía circular - Línea de acción 28).</t>
  </si>
  <si>
    <t xml:space="preserve"> Dirección Productividad y Competitividad (reporta)</t>
  </si>
  <si>
    <t xml:space="preserve"> Carlos Andrés Arévalo Pérez (reporta)</t>
  </si>
  <si>
    <t xml:space="preserve"> carevalop@mincit.gov.co (reporta)</t>
  </si>
  <si>
    <t>01/04/2019</t>
  </si>
  <si>
    <t>Porcentaje de avance en el proceso de desarrollo de la Estrategia Nacional de Economía Circular.</t>
  </si>
  <si>
    <t>Sumatoria del porcentaje de avance en el proceso de establecimiento de la estrategia
Hito 1: Contratación para la formulación=10%.
Hito 2: Entrega y revisión de resultado=80%.
Hito 3: Socialización=10%.</t>
  </si>
  <si>
    <t>Ministerio de Comercio, Industria y Turismo</t>
  </si>
  <si>
    <t>2.57</t>
  </si>
  <si>
    <t>2.58 Implementar proyectos piloto de economía circular (ecodiseño, ecoinnovación) y/o simbiosis industrial en los sectores priorizados (Economía circular - Línea de acción 28).</t>
  </si>
  <si>
    <t>Número de proyectos formulados e implementados.</t>
  </si>
  <si>
    <t>Sumatoria de los proyectos formulados e implementados</t>
  </si>
  <si>
    <t>2.58</t>
  </si>
  <si>
    <t>2.59 - Definir criterios básicos para la ubicación de la infraestructura de acopio y tratamiento para la recuperación de materiales y productos (Economía circular - Línea de acción 29).</t>
  </si>
  <si>
    <t xml:space="preserve"> Anamaria  Camacho Lopez  (reporta)</t>
  </si>
  <si>
    <t xml:space="preserve"> acamacho@minvivienda.gov.co (reporta)</t>
  </si>
  <si>
    <t>01/06/2020</t>
  </si>
  <si>
    <t>Porcentaje de avance en el estudio de viabilidad que permita la definición de criterios para la ubicación de infraestructura de recuperación de materiales y productos.</t>
  </si>
  <si>
    <t>Sumatoria del porcentaje de avance en el estudio de viabilidad que permita la definición de criterios para la ubicación de infraestructura de recuperación de materiales y productos 
Hito 1: Documento preliminar con el estudio de viabilidad que permita la definición de criterios para la ubicación de infraestructura de recuperación de materiales y productos=50%.
Hito 2:Documento final con el estudio de viabilidad que permita la definición de criterios para la ubicación de infraestructura de recuperación de materiales y productos=50%.</t>
  </si>
  <si>
    <t>2.59</t>
  </si>
  <si>
    <t>2.60 - Establecer los protocolos para fomentar la separación en la fuente, la recolección y el transporte de materiales y productos en el marco de la economía circular (Economía circular - Línea de acción 29).</t>
  </si>
  <si>
    <t xml:space="preserve">
Porcentaje de avance con los protocolos para estandarización de separación en la fuente, recolección y transporte de residuos.</t>
  </si>
  <si>
    <t>Sumatoria del porcentaje de avance con los protocolos para estandarización de separación en la fuente, recolección y transporte de residuos.
Hito 1: Documento preliminar con los protocolos para estandarización de separación en la fuente, recolección y transporte de residuos=50%.
Hito 2: Documento final con los protocolos para estandarización de separación en la fuente, recolección y transporte de residuos=50%.</t>
  </si>
  <si>
    <t>2.60</t>
  </si>
  <si>
    <t>2.61 - Diseñar e implementar proyectos tipo para la infraestructura de tratamiento de residuos sólidos con enfoque de cierre de ciclos (Economía circular - Línea de acción 29).</t>
  </si>
  <si>
    <t xml:space="preserve"> NATALIA DUARTECACERES (reporta)</t>
  </si>
  <si>
    <t xml:space="preserve"> nduarte@minvivienda.gov.co (reporta)</t>
  </si>
  <si>
    <t>01/06/2030</t>
  </si>
  <si>
    <t xml:space="preserve">
Porcentaje de avance con la estructuración de los proyectos tipo para tratamiento de residuos.</t>
  </si>
  <si>
    <t xml:space="preserve">
Porcentaje de avance de la estructuración de los proyectos tipo para tratamiento de residuos
Hito 1. Estructuración del proyecto tipo para tratamiento de residuos=50%.
Hito 2. Apoyo a entidades territoriales en la implementación del proyecto tipo=50% ( 5% anual).
</t>
  </si>
  <si>
    <t>2.400,00</t>
  </si>
  <si>
    <t>2.61</t>
  </si>
  <si>
    <r>
      <rPr>
        <sz val="10"/>
        <color rgb="FF000000"/>
        <rFont val="Arial Narrow"/>
      </rPr>
      <t>69,00%</t>
    </r>
  </si>
  <si>
    <t>2.62 Actualizar la Política Nacional de Producción y Consumo Sostenible (Economía circular - Línea de acción 30).</t>
  </si>
  <si>
    <t>Sí, 2.57</t>
  </si>
  <si>
    <t>21/12/2021</t>
  </si>
  <si>
    <t>Porcentaje de avance en el proceso de actualización de la Política.</t>
  </si>
  <si>
    <t>Sumatoria del procentaje de avance en el proceso de actualización de la Política:
Hito 1: Diagnóstico de la implementación de la Politica actual=25%.
Hito 2: Elaboración de la propuesta de ajuste de la Política=25%.
Hito 3: Revisión y ajuste de la propuesta=25%.
Hito 4: Socialización y expedición de la política actualizada=25%.
Línea base del 25% corresponde al hito 1.</t>
  </si>
  <si>
    <t>25,20</t>
  </si>
  <si>
    <t>39,06</t>
  </si>
  <si>
    <t>32,05</t>
  </si>
  <si>
    <t>27,48</t>
  </si>
  <si>
    <t>2.62</t>
  </si>
  <si>
    <r>
      <rPr>
        <sz val="10"/>
        <color rgb="FF000000"/>
        <rFont val="Arial Narrow"/>
      </rPr>
      <t>2,40</t>
    </r>
  </si>
  <si>
    <r>
      <rPr>
        <sz val="10"/>
        <color rgb="FF000000"/>
        <rFont val="Arial Narrow"/>
      </rPr>
      <t>9,52%</t>
    </r>
  </si>
  <si>
    <r>
      <rPr>
        <sz val="10"/>
        <color rgb="FF000000"/>
        <rFont val="Arial Narrow"/>
      </rPr>
      <t>22,80</t>
    </r>
  </si>
  <si>
    <r>
      <rPr>
        <sz val="10"/>
        <color rgb="FF000000"/>
        <rFont val="Arial Narrow"/>
      </rPr>
      <t>90,48%</t>
    </r>
  </si>
  <si>
    <r>
      <rPr>
        <sz val="10"/>
        <color rgb="FF000000"/>
        <rFont val="Arial Narrow"/>
      </rPr>
      <t>25,20</t>
    </r>
  </si>
  <si>
    <r>
      <rPr>
        <sz val="10"/>
        <color rgb="FF000000"/>
        <rFont val="Arial Narrow"/>
      </rPr>
      <t>16,90</t>
    </r>
  </si>
  <si>
    <r>
      <rPr>
        <sz val="10"/>
        <color rgb="FF000000"/>
        <rFont val="Arial Narrow"/>
      </rPr>
      <t>43,27%</t>
    </r>
  </si>
  <si>
    <r>
      <rPr>
        <sz val="10"/>
        <color rgb="FF000000"/>
        <rFont val="Arial Narrow"/>
      </rPr>
      <t>22,70</t>
    </r>
  </si>
  <si>
    <r>
      <rPr>
        <sz val="10"/>
        <color rgb="FF000000"/>
        <rFont val="Arial Narrow"/>
      </rPr>
      <t>58,12%</t>
    </r>
  </si>
  <si>
    <r>
      <rPr>
        <sz val="10"/>
        <color rgb="FF000000"/>
        <rFont val="Arial Narrow"/>
      </rPr>
      <t>39,60</t>
    </r>
  </si>
  <si>
    <r>
      <rPr>
        <sz val="10"/>
        <color rgb="FF000000"/>
        <rFont val="Arial Narrow"/>
      </rPr>
      <t>101,39%</t>
    </r>
  </si>
  <si>
    <r>
      <rPr>
        <sz val="10"/>
        <color rgb="FF000000"/>
        <rFont val="Arial Narrow"/>
      </rPr>
      <t>32,05</t>
    </r>
  </si>
  <si>
    <r>
      <rPr>
        <sz val="10"/>
        <color rgb="FF000000"/>
        <rFont val="Arial Narrow"/>
      </rPr>
      <t>13,74</t>
    </r>
  </si>
  <si>
    <r>
      <rPr>
        <sz val="10"/>
        <color rgb="FF000000"/>
        <rFont val="Arial Narrow"/>
      </rPr>
      <t>27,48</t>
    </r>
  </si>
  <si>
    <t>2.63 Publicar la Guía de Compras Públicas con criterios de sostenibilidad (Economía circular - Línea de acción 30).</t>
  </si>
  <si>
    <t xml:space="preserve"> Agencia Nacional de Contratación Pública - Colombia Compra Eficiente (reporta)</t>
  </si>
  <si>
    <t xml:space="preserve"> Agencia Nacional de Contratación Pública – Colombia Compra Eficiente - Dirección General  (reporta)</t>
  </si>
  <si>
    <t xml:space="preserve"> Juan David  Marín Lopez (reporta)</t>
  </si>
  <si>
    <t xml:space="preserve"> juan.marin@colombiacompra.gov.co (reporta)</t>
  </si>
  <si>
    <t>31/12/2018</t>
  </si>
  <si>
    <t>Guía Publicada.</t>
  </si>
  <si>
    <t>Guía Publicada</t>
  </si>
  <si>
    <t>19,00</t>
  </si>
  <si>
    <t>Colombia Compra Eficiente</t>
  </si>
  <si>
    <t>2.63</t>
  </si>
  <si>
    <t>2.64 Realizar capacitaciones a proveedores y entidades sobre la apropiación de criterios de sostenibilidad para compras estatales y la aplicación de la Guía de Compras Públicas (Economía circular - Línea de acción 30).</t>
  </si>
  <si>
    <t>Número de capacitaciones realizadas.</t>
  </si>
  <si>
    <t>Suma de número de capacitaciones</t>
  </si>
  <si>
    <t xml:space="preserve"> Colombia Compra Eficiente </t>
  </si>
  <si>
    <t>2.64</t>
  </si>
  <si>
    <t>2.65 Incorporar criterios de sostenibilidad en los nuevos acuerdos marco para productos que se ofrecen en la tienda virtual (Economía circular - Línea de acción 30).</t>
  </si>
  <si>
    <t xml:space="preserve"> Subdirección de Negocios (reporta)</t>
  </si>
  <si>
    <t xml:space="preserve"> Sergio Andrés Peña Aristizábal (reporta)</t>
  </si>
  <si>
    <t xml:space="preserve"> sergio.pena@colombiacompra.gov.co (reporta)</t>
  </si>
  <si>
    <t>Número de acuerdos macro o instrumentos de agregación de demanda con criterios de sostenibilidad.</t>
  </si>
  <si>
    <t>Suma de número de acuerdos macro o instrumentos de agregación</t>
  </si>
  <si>
    <t>51,00</t>
  </si>
  <si>
    <t>52,00</t>
  </si>
  <si>
    <t>108,00</t>
  </si>
  <si>
    <t>170,00</t>
  </si>
  <si>
    <t>8,54</t>
  </si>
  <si>
    <t>427,98</t>
  </si>
  <si>
    <t>442,54</t>
  </si>
  <si>
    <t>935,16</t>
  </si>
  <si>
    <t>377,21</t>
  </si>
  <si>
    <t>2.65</t>
  </si>
  <si>
    <r>
      <rPr>
        <sz val="10"/>
        <color rgb="FF000000"/>
        <rFont val="Arial Narrow"/>
      </rPr>
      <t>61,11%</t>
    </r>
  </si>
  <si>
    <r>
      <rPr>
        <sz val="10"/>
        <color rgb="FF000000"/>
        <rFont val="Arial Narrow"/>
      </rPr>
      <t>8,54</t>
    </r>
  </si>
  <si>
    <r>
      <rPr>
        <sz val="10"/>
        <color rgb="FF000000"/>
        <rFont val="Arial Narrow"/>
      </rPr>
      <t>213,99</t>
    </r>
  </si>
  <si>
    <r>
      <rPr>
        <sz val="10"/>
        <color rgb="FF000000"/>
        <rFont val="Arial Narrow"/>
      </rPr>
      <t>427,98</t>
    </r>
  </si>
  <si>
    <r>
      <rPr>
        <sz val="10"/>
        <color rgb="FF000000"/>
        <rFont val="Arial Narrow"/>
      </rPr>
      <t>48,78</t>
    </r>
  </si>
  <si>
    <r>
      <rPr>
        <sz val="10"/>
        <color rgb="FF000000"/>
        <rFont val="Arial Narrow"/>
      </rPr>
      <t>11,02%</t>
    </r>
  </si>
  <si>
    <r>
      <rPr>
        <sz val="10"/>
        <color rgb="FF000000"/>
        <rFont val="Arial Narrow"/>
      </rPr>
      <t>29,00</t>
    </r>
  </si>
  <si>
    <r>
      <rPr>
        <sz val="10"/>
        <color rgb="FF000000"/>
        <rFont val="Arial Narrow"/>
      </rPr>
      <t>393,76</t>
    </r>
  </si>
  <si>
    <r>
      <rPr>
        <sz val="10"/>
        <color rgb="FF000000"/>
        <rFont val="Arial Narrow"/>
      </rPr>
      <t>88,98%</t>
    </r>
  </si>
  <si>
    <r>
      <rPr>
        <sz val="10"/>
        <color rgb="FF000000"/>
        <rFont val="Arial Narrow"/>
      </rPr>
      <t>442,54</t>
    </r>
  </si>
  <si>
    <r>
      <rPr>
        <sz val="10"/>
        <color rgb="FF000000"/>
        <rFont val="Arial Narrow"/>
      </rPr>
      <t>440,37</t>
    </r>
  </si>
  <si>
    <r>
      <rPr>
        <sz val="10"/>
        <color rgb="FF000000"/>
        <rFont val="Arial Narrow"/>
      </rPr>
      <t>47,09%</t>
    </r>
  </si>
  <si>
    <r>
      <rPr>
        <sz val="10"/>
        <color rgb="FF000000"/>
        <rFont val="Arial Narrow"/>
      </rPr>
      <t>494,79</t>
    </r>
  </si>
  <si>
    <r>
      <rPr>
        <sz val="10"/>
        <color rgb="FF000000"/>
        <rFont val="Arial Narrow"/>
      </rPr>
      <t>52,91%</t>
    </r>
  </si>
  <si>
    <r>
      <rPr>
        <sz val="10"/>
        <color rgb="FF000000"/>
        <rFont val="Arial Narrow"/>
      </rPr>
      <t>935,16</t>
    </r>
  </si>
  <si>
    <r>
      <rPr>
        <sz val="10"/>
        <color rgb="FF000000"/>
        <rFont val="Arial Narrow"/>
      </rPr>
      <t>36,00</t>
    </r>
  </si>
  <si>
    <r>
      <rPr>
        <sz val="10"/>
        <color rgb="FF000000"/>
        <rFont val="Arial Narrow"/>
      </rPr>
      <t>47,34</t>
    </r>
  </si>
  <si>
    <r>
      <rPr>
        <sz val="10"/>
        <color rgb="FF000000"/>
        <rFont val="Arial Narrow"/>
      </rPr>
      <t>12,55%</t>
    </r>
  </si>
  <si>
    <r>
      <rPr>
        <sz val="10"/>
        <color rgb="FF000000"/>
        <rFont val="Arial Narrow"/>
      </rPr>
      <t>42,00</t>
    </r>
  </si>
  <si>
    <r>
      <rPr>
        <sz val="10"/>
        <color rgb="FF000000"/>
        <rFont val="Arial Narrow"/>
      </rPr>
      <t>329,87</t>
    </r>
  </si>
  <si>
    <r>
      <rPr>
        <sz val="10"/>
        <color rgb="FF000000"/>
        <rFont val="Arial Narrow"/>
      </rPr>
      <t>87,45%</t>
    </r>
  </si>
  <si>
    <r>
      <rPr>
        <sz val="10"/>
        <color rgb="FF000000"/>
        <rFont val="Arial Narrow"/>
      </rPr>
      <t>377,21</t>
    </r>
  </si>
  <si>
    <t>2.66 Formular la propuesta metodológica de la cuenta de flujo de materiales, en el marco de las cuentas ambientales del DANE, para medir la productividad en el uso de los materiales en el nivel nacional (Economía circular - Línea de acción 31).</t>
  </si>
  <si>
    <t>Porcentaje de avance en la elaboración de la propuesta metodológica de la cuenta de flujos de materiales en el marco de la Cuenta Satélite Ambiental.</t>
  </si>
  <si>
    <t>Sumatoria del porcentaje de avance en la elaboración de la propuesta metodológica de la cuenta de flujos de materiales
Hito 1: Diagnostico de las fuentes de información=10%.
Hito 2. Revisión de las experiencias internacionales en el marco de este tipo de mediciones=10%.
Hito 3: Caracterización de los procesos productivos, actividades económicas, o dinámicas o fenómenos asociados al objeto de medición=20%.
Hito 4. Elaboración del marco conceptual adaptado para Colombia a través del diagnóstico de información y experiencias internacionales=20%.
Hito 5. Fortalecimiento del marco conceptual adaptado para Colombia a través de la caracterización de los procesos productivos=20%.
Hito 6. Socialización del marco conceptual adaptado para Colombia=20%.</t>
  </si>
  <si>
    <t>42,00</t>
  </si>
  <si>
    <t>45,87</t>
  </si>
  <si>
    <t>98,10</t>
  </si>
  <si>
    <t>140,42</t>
  </si>
  <si>
    <t>2.66</t>
  </si>
  <si>
    <r>
      <rPr>
        <sz val="10"/>
        <color rgb="FF000000"/>
        <rFont val="Arial Narrow"/>
      </rPr>
      <t>16,00</t>
    </r>
  </si>
  <si>
    <r>
      <rPr>
        <sz val="10"/>
        <color rgb="FF000000"/>
        <rFont val="Arial Narrow"/>
      </rPr>
      <t>38,10%</t>
    </r>
  </si>
  <si>
    <r>
      <rPr>
        <sz val="10"/>
        <color rgb="FF000000"/>
        <rFont val="Arial Narrow"/>
      </rPr>
      <t>13,00</t>
    </r>
  </si>
  <si>
    <r>
      <rPr>
        <sz val="10"/>
        <color rgb="FF000000"/>
        <rFont val="Arial Narrow"/>
      </rPr>
      <t>30,95%</t>
    </r>
  </si>
  <si>
    <r>
      <rPr>
        <sz val="10"/>
        <color rgb="FF000000"/>
        <rFont val="Arial Narrow"/>
      </rPr>
      <t>69,05%</t>
    </r>
  </si>
  <si>
    <r>
      <rPr>
        <sz val="10"/>
        <color rgb="FF000000"/>
        <rFont val="Arial Narrow"/>
      </rPr>
      <t>16,48</t>
    </r>
  </si>
  <si>
    <r>
      <rPr>
        <sz val="10"/>
        <color rgb="FF000000"/>
        <rFont val="Arial Narrow"/>
      </rPr>
      <t>35,93%</t>
    </r>
  </si>
  <si>
    <r>
      <rPr>
        <sz val="10"/>
        <color rgb="FF000000"/>
        <rFont val="Arial Narrow"/>
      </rPr>
      <t>14,69</t>
    </r>
  </si>
  <si>
    <r>
      <rPr>
        <sz val="10"/>
        <color rgb="FF000000"/>
        <rFont val="Arial Narrow"/>
      </rPr>
      <t>32,03%</t>
    </r>
  </si>
  <si>
    <r>
      <rPr>
        <sz val="10"/>
        <color rgb="FF000000"/>
        <rFont val="Arial Narrow"/>
      </rPr>
      <t>31,17</t>
    </r>
  </si>
  <si>
    <r>
      <rPr>
        <sz val="10"/>
        <color rgb="FF000000"/>
        <rFont val="Arial Narrow"/>
      </rPr>
      <t>67,96%</t>
    </r>
  </si>
  <si>
    <r>
      <rPr>
        <sz val="10"/>
        <color rgb="FF000000"/>
        <rFont val="Arial Narrow"/>
      </rPr>
      <t>41,00%</t>
    </r>
  </si>
  <si>
    <r>
      <rPr>
        <sz val="10"/>
        <color rgb="FF000000"/>
        <rFont val="Arial Narrow"/>
      </rPr>
      <t>3,40</t>
    </r>
  </si>
  <si>
    <r>
      <rPr>
        <sz val="10"/>
        <color rgb="FF000000"/>
        <rFont val="Arial Narrow"/>
      </rPr>
      <t>3,47%</t>
    </r>
  </si>
  <si>
    <r>
      <rPr>
        <sz val="10"/>
        <color rgb="FF000000"/>
        <rFont val="Arial Narrow"/>
      </rPr>
      <t>53,00%</t>
    </r>
  </si>
  <si>
    <r>
      <rPr>
        <sz val="10"/>
        <color rgb="FF000000"/>
        <rFont val="Arial Narrow"/>
      </rPr>
      <t>31,14</t>
    </r>
  </si>
  <si>
    <r>
      <rPr>
        <sz val="10"/>
        <color rgb="FF000000"/>
        <rFont val="Arial Narrow"/>
      </rPr>
      <t>31,74%</t>
    </r>
  </si>
  <si>
    <r>
      <rPr>
        <sz val="10"/>
        <color rgb="FF000000"/>
        <rFont val="Arial Narrow"/>
      </rPr>
      <t>34,54</t>
    </r>
  </si>
  <si>
    <r>
      <rPr>
        <sz val="10"/>
        <color rgb="FF000000"/>
        <rFont val="Arial Narrow"/>
      </rPr>
      <t>35,21%</t>
    </r>
  </si>
  <si>
    <r>
      <rPr>
        <sz val="10"/>
        <color rgb="FF000000"/>
        <rFont val="Arial Narrow"/>
      </rPr>
      <t>27,23</t>
    </r>
  </si>
  <si>
    <r>
      <rPr>
        <sz val="10"/>
        <color rgb="FF000000"/>
        <rFont val="Arial Narrow"/>
      </rPr>
      <t>19,39%</t>
    </r>
  </si>
  <si>
    <r>
      <rPr>
        <sz val="10"/>
        <color rgb="FF000000"/>
        <rFont val="Arial Narrow"/>
      </rPr>
      <t>51,09</t>
    </r>
  </si>
  <si>
    <r>
      <rPr>
        <sz val="10"/>
        <color rgb="FF000000"/>
        <rFont val="Arial Narrow"/>
      </rPr>
      <t>36,38%</t>
    </r>
  </si>
  <si>
    <r>
      <rPr>
        <sz val="10"/>
        <color rgb="FF000000"/>
        <rFont val="Arial Narrow"/>
      </rPr>
      <t>78,32</t>
    </r>
  </si>
  <si>
    <r>
      <rPr>
        <sz val="10"/>
        <color rgb="FF000000"/>
        <rFont val="Arial Narrow"/>
      </rPr>
      <t>55,77%</t>
    </r>
  </si>
  <si>
    <t>Objetivo 3: Desarrollar lineamientos para construir el capital empresarial y humano para un crecimiento verde.</t>
  </si>
  <si>
    <t>3,25%</t>
  </si>
  <si>
    <t>3.1 Generar el direccionamiento para que, a través de los mecanismos o instancias, tal como la Red nacional de observatorios regionales de mercado de trabajo (RED ORMET), entre otros, se implemente la metodología para la identificación y medición de brechas de capital humano en el marco de la política de Crecimiento Verde (Empleos verdes - Línea de acción 32).</t>
  </si>
  <si>
    <t xml:space="preserve"> Ministerio de Trabajo (reporta)</t>
  </si>
  <si>
    <t xml:space="preserve"> Dirección de Generación y Protección del Empleo y Subsidio Familiar/Subdirección de análisis, monitoreo y prospectiva laboral (reporta)</t>
  </si>
  <si>
    <t xml:space="preserve"> Ruth Marina Colmenares Baena (reporta)</t>
  </si>
  <si>
    <t xml:space="preserve"> rcolmenares@mintrabajo.gov.co (reporta)</t>
  </si>
  <si>
    <t>Porcentaje de avance en el seguimiento y acompañamiento metodológico de identificación de brechas de capital humano.</t>
  </si>
  <si>
    <t>Sumatoria del porcentaje de avance en el seguimiento y acompañamiento metodológico de identificación de brechas de capital humano.
Hito 1: Identificación de los actores relevantes acorde a lo establecido por la Política de Crecimiento Verde=10%.
Hitos 2: Identificación de información secundaria y necesidades de información primaria para la identificación y medición de brechas de capital humano=40%.
Hito 3: Búsqueda de la asignación de recursos, implementación de la metodología y socialización de los resultados con actores relevantes=50%.</t>
  </si>
  <si>
    <t>71,00%</t>
  </si>
  <si>
    <t>656,00</t>
  </si>
  <si>
    <t>664,00</t>
  </si>
  <si>
    <t>697,00</t>
  </si>
  <si>
    <t>732,00</t>
  </si>
  <si>
    <t>768,00</t>
  </si>
  <si>
    <t>807,00</t>
  </si>
  <si>
    <t>847,00</t>
  </si>
  <si>
    <t>889,00</t>
  </si>
  <si>
    <t>Ministerio de Trabajo</t>
  </si>
  <si>
    <t>Funcionamiento</t>
  </si>
  <si>
    <t>Inversión</t>
  </si>
  <si>
    <t>735,00</t>
  </si>
  <si>
    <t>770,00</t>
  </si>
  <si>
    <t>808,00</t>
  </si>
  <si>
    <t>3.1</t>
  </si>
  <si>
    <r>
      <rPr>
        <sz val="10"/>
        <color rgb="FF000000"/>
        <rFont val="Arial Narrow"/>
      </rPr>
      <t>14,50%</t>
    </r>
  </si>
  <si>
    <r>
      <rPr>
        <sz val="10"/>
        <color rgb="FF000000"/>
        <rFont val="Arial Narrow"/>
      </rPr>
      <t>94,74%</t>
    </r>
  </si>
  <si>
    <r>
      <rPr>
        <sz val="10"/>
        <color rgb="FF000000"/>
        <rFont val="Arial Narrow"/>
      </rPr>
      <t>65,61%</t>
    </r>
  </si>
  <si>
    <r>
      <rPr>
        <sz val="10"/>
        <color rgb="FF000000"/>
        <rFont val="Arial Narrow"/>
      </rPr>
      <t>57,00%</t>
    </r>
  </si>
  <si>
    <r>
      <rPr>
        <sz val="10"/>
        <color rgb="FF000000"/>
        <rFont val="Arial Narrow"/>
      </rPr>
      <t>26,20%</t>
    </r>
  </si>
  <si>
    <r>
      <rPr>
        <sz val="10"/>
        <color rgb="FF000000"/>
        <rFont val="Arial Narrow"/>
      </rPr>
      <t>93,75%</t>
    </r>
  </si>
  <si>
    <r>
      <rPr>
        <sz val="10"/>
        <color rgb="FF000000"/>
        <rFont val="Arial Narrow"/>
      </rPr>
      <t>74,82%</t>
    </r>
  </si>
  <si>
    <r>
      <rPr>
        <sz val="10"/>
        <color rgb="FF000000"/>
        <rFont val="Arial Narrow"/>
      </rPr>
      <t>30,20%</t>
    </r>
  </si>
  <si>
    <r>
      <rPr>
        <sz val="10"/>
        <color rgb="FF000000"/>
        <rFont val="Arial Narrow"/>
      </rPr>
      <t>38,80%</t>
    </r>
  </si>
  <si>
    <r>
      <rPr>
        <sz val="10"/>
        <color rgb="FF000000"/>
        <rFont val="Arial Narrow"/>
      </rPr>
      <t>87,00%</t>
    </r>
  </si>
  <si>
    <r>
      <rPr>
        <sz val="10"/>
        <color rgb="FF000000"/>
        <rFont val="Arial Narrow"/>
      </rPr>
      <t>79,05%</t>
    </r>
  </si>
  <si>
    <r>
      <rPr>
        <sz val="10"/>
        <color rgb="FF000000"/>
        <rFont val="Arial Narrow"/>
      </rPr>
      <t>45,20%</t>
    </r>
  </si>
  <si>
    <r>
      <rPr>
        <sz val="10"/>
        <color rgb="FF000000"/>
        <rFont val="Arial Narrow"/>
      </rPr>
      <t>86,67%</t>
    </r>
  </si>
  <si>
    <t>3.2 Desarrollar la estrategia para el cierre de brechas de capital humano identificadas por los sectores en el marco de la Política de Crecimiento Verde (Empleos verdes - Línea de acción 32).</t>
  </si>
  <si>
    <t>Sí, 3.1</t>
  </si>
  <si>
    <t xml:space="preserve"> Grupo de Políticas Activas (reporta)</t>
  </si>
  <si>
    <t xml:space="preserve"> Carolina Mesa Saavedra (reporta)</t>
  </si>
  <si>
    <t xml:space="preserve"> cmesa@mintrabajo.gov.co (reporta)</t>
  </si>
  <si>
    <t>Porcentaje de avance en la implementación de acciones para el cierre de brechas de capital humano implementadas.</t>
  </si>
  <si>
    <t>Sumatoria del porcentaje de avance en la implementación de acciones para el cierre de brechas de capital humano implementadas
Hito 1: Identificación y diseño de las acciones y estrategias de cierre de brechas=50% (2020 a 2026).
Hito 2: Implementación de las acciones para el cierre de brechas=50% (2021 a 2026).</t>
  </si>
  <si>
    <t>309,00</t>
  </si>
  <si>
    <t>325,00</t>
  </si>
  <si>
    <t>341,00</t>
  </si>
  <si>
    <t>358,00</t>
  </si>
  <si>
    <t>377,00</t>
  </si>
  <si>
    <t>396,00</t>
  </si>
  <si>
    <t>416,00</t>
  </si>
  <si>
    <t xml:space="preserve"> Funcionamiento </t>
  </si>
  <si>
    <t>3.2</t>
  </si>
  <si>
    <r>
      <rPr>
        <sz val="10"/>
        <color rgb="FF000000"/>
        <rFont val="Arial Narrow"/>
      </rPr>
      <t>92,86%</t>
    </r>
  </si>
  <si>
    <r>
      <rPr>
        <sz val="10"/>
        <color rgb="FF000000"/>
        <rFont val="Arial Narrow"/>
      </rPr>
      <t>95,24%</t>
    </r>
  </si>
  <si>
    <t>3.3 Proponer lineamientos para el desarrollo, adopción, consolidación y actualización de las competencias laborales de los trabajadores, en el marco de la Política de Crecimiento Verde (Empleos verdes - Línea de acción 32).</t>
  </si>
  <si>
    <t>Sí, 3.1, 3.2</t>
  </si>
  <si>
    <t xml:space="preserve"> Dirección de Movilidad y Formación para el Trabajo (reporta)</t>
  </si>
  <si>
    <t xml:space="preserve"> Claudia Yolanda Ibañez Varela (reporta)</t>
  </si>
  <si>
    <t xml:space="preserve"> cibanez@mintrabajo.gov.co (reporta)</t>
  </si>
  <si>
    <t>31/12/2027</t>
  </si>
  <si>
    <t>Porcentaje de avance en la definición de lineamientos para el desarrollo, adopción, consolidación y actualización de las competencias laborales de los trabajadores en el marco de la política de crecimiento verde.</t>
  </si>
  <si>
    <t>Sumatoria del porcentaje de avance en la definición de lineamientos para el desarrollo, adopción, consolidación y actualización de las competencias laborales de los trabajadores en el marco de la política de crecimiento verde
Hito 1: Primer borrador del documento de lineamientos para el desarrollo, adopción, consolidación y actualización de las competencias laborales de los trabajadores en el marco de la política de crecimiento verde=30%.
Hito 2: Socialización con los sector y entidades relacionadas del primer borrador=30%.
Hito 3: Versión final del documento=40%.</t>
  </si>
  <si>
    <t>352,00</t>
  </si>
  <si>
    <t>366,00</t>
  </si>
  <si>
    <t>378,00</t>
  </si>
  <si>
    <t>391,00</t>
  </si>
  <si>
    <t>407,00</t>
  </si>
  <si>
    <t>422,00</t>
  </si>
  <si>
    <t>438,00</t>
  </si>
  <si>
    <t>69,73</t>
  </si>
  <si>
    <t>3.3</t>
  </si>
  <si>
    <r>
      <rPr>
        <sz val="10"/>
        <color rgb="FF000000"/>
        <rFont val="Arial Narrow"/>
      </rPr>
      <t>33,10</t>
    </r>
  </si>
  <si>
    <r>
      <rPr>
        <sz val="10"/>
        <color rgb="FF000000"/>
        <rFont val="Arial Narrow"/>
      </rPr>
      <t>47,47%</t>
    </r>
  </si>
  <si>
    <r>
      <rPr>
        <sz val="10"/>
        <color rgb="FF000000"/>
        <rFont val="Arial Narrow"/>
      </rPr>
      <t>36,63</t>
    </r>
  </si>
  <si>
    <r>
      <rPr>
        <sz val="10"/>
        <color rgb="FF000000"/>
        <rFont val="Arial Narrow"/>
      </rPr>
      <t>52,53%</t>
    </r>
  </si>
  <si>
    <r>
      <rPr>
        <sz val="10"/>
        <color rgb="FF000000"/>
        <rFont val="Arial Narrow"/>
      </rPr>
      <t>69,73</t>
    </r>
  </si>
  <si>
    <t>3.4 Incentivar la capacitación en el marco de la política de crecimiento verde, mediante las Unidades Vocacionales de Aprendizaje en Empresa – UVAE (Empleos verdes - Línea de acción 32).</t>
  </si>
  <si>
    <t>Porcentaje de avance en el incentivo a la capacitación en el marco de la Política de Crecimiento Verde.</t>
  </si>
  <si>
    <t>Sumatoria del porcentaje de avance en el incentivo a la capacitación en el marco de la Política de Crecimiento Verde
Hito 1: Diseño de lineamientos para implementar la capacitación a través de las UVAE en el marco de la política de crecimiento verde=30% (2019 a 2030).
Hito 2: Socialización de las ventajas de implementar la capacitación en el marco de la política de crecimiento verde, mediante las Unidades Vocacionales de Aprendizaje en Empresa – UVAE=70% (2020 - 2030).</t>
  </si>
  <si>
    <t>6,00%</t>
  </si>
  <si>
    <t>16,00%</t>
  </si>
  <si>
    <t>26,00%</t>
  </si>
  <si>
    <t>355,00</t>
  </si>
  <si>
    <t>408,00</t>
  </si>
  <si>
    <t>427,00</t>
  </si>
  <si>
    <t>446,00</t>
  </si>
  <si>
    <t>467,00</t>
  </si>
  <si>
    <t>490,00</t>
  </si>
  <si>
    <t>514,00</t>
  </si>
  <si>
    <t>540,00</t>
  </si>
  <si>
    <t>567,00</t>
  </si>
  <si>
    <t>596,00</t>
  </si>
  <si>
    <t>3.4</t>
  </si>
  <si>
    <r>
      <rPr>
        <sz val="10"/>
        <color rgb="FF000000"/>
        <rFont val="Arial Narrow"/>
      </rPr>
      <t>1,50%</t>
    </r>
  </si>
  <si>
    <t>3.5 Formular el marco conceptual para la medición de empleos verdes a partir de fuentes estadísticas actuales y nuevas (Empleos verdes - Línea de acción 33).</t>
  </si>
  <si>
    <t>Porcentaje de avance en la construcción del marco conceptual y metodológico para la medición de empleos verdes.</t>
  </si>
  <si>
    <t>Sumatoria del porcentaje de avance en la construcción del marco conceptual y metodológico para la medición de empleos verdes. Hito 1: Diseño de marco conceptual a partir de los avances metodológicos en la medición realizada por el Ministerio de Trabajo=10%. Hito 2: Ampliación del diseño de marco conceptual con nuevas propuestas metodológicas existentes=10%. Hito 3: Diseño temático (formularios, directorios y operaciones estadísticas)=20%. Hito 4: Socialización del marco conceptual para la medición de empleos verdes =20%. Hito 5: Consolidación y publicación de resultados asociados a la medición de empleos verdes, a partir de la aplicación del marco conceptual propuesto=40%.</t>
  </si>
  <si>
    <t>46,83</t>
  </si>
  <si>
    <t>48,30</t>
  </si>
  <si>
    <t>151,03</t>
  </si>
  <si>
    <t>3.5</t>
  </si>
  <si>
    <r>
      <rPr>
        <sz val="10"/>
        <color rgb="FF000000"/>
        <rFont val="Arial Narrow"/>
      </rPr>
      <t>6,40</t>
    </r>
  </si>
  <si>
    <r>
      <rPr>
        <sz val="10"/>
        <color rgb="FF000000"/>
        <rFont val="Arial Narrow"/>
      </rPr>
      <t>15,24%</t>
    </r>
  </si>
  <si>
    <r>
      <rPr>
        <sz val="10"/>
        <color rgb="FF000000"/>
        <rFont val="Arial Narrow"/>
      </rPr>
      <t>5,20</t>
    </r>
  </si>
  <si>
    <r>
      <rPr>
        <sz val="10"/>
        <color rgb="FF000000"/>
        <rFont val="Arial Narrow"/>
      </rPr>
      <t>12,38%</t>
    </r>
  </si>
  <si>
    <r>
      <rPr>
        <sz val="10"/>
        <color rgb="FF000000"/>
        <rFont val="Arial Narrow"/>
      </rPr>
      <t>11,60</t>
    </r>
  </si>
  <si>
    <r>
      <rPr>
        <sz val="10"/>
        <color rgb="FF000000"/>
        <rFont val="Arial Narrow"/>
      </rPr>
      <t>27,62%</t>
    </r>
  </si>
  <si>
    <r>
      <rPr>
        <sz val="10"/>
        <color rgb="FF000000"/>
        <rFont val="Arial Narrow"/>
      </rPr>
      <t>29,00%</t>
    </r>
  </si>
  <si>
    <r>
      <rPr>
        <sz val="10"/>
        <color rgb="FF000000"/>
        <rFont val="Arial Narrow"/>
      </rPr>
      <t>3,30</t>
    </r>
  </si>
  <si>
    <r>
      <rPr>
        <sz val="10"/>
        <color rgb="FF000000"/>
        <rFont val="Arial Narrow"/>
      </rPr>
      <t>7,05%</t>
    </r>
  </si>
  <si>
    <r>
      <rPr>
        <sz val="10"/>
        <color rgb="FF000000"/>
        <rFont val="Arial Narrow"/>
      </rPr>
      <t>6,16</t>
    </r>
  </si>
  <si>
    <r>
      <rPr>
        <sz val="10"/>
        <color rgb="FF000000"/>
        <rFont val="Arial Narrow"/>
      </rPr>
      <t>13,15%</t>
    </r>
  </si>
  <si>
    <r>
      <rPr>
        <sz val="10"/>
        <color rgb="FF000000"/>
        <rFont val="Arial Narrow"/>
      </rPr>
      <t>9,46</t>
    </r>
  </si>
  <si>
    <r>
      <rPr>
        <sz val="10"/>
        <color rgb="FF000000"/>
        <rFont val="Arial Narrow"/>
      </rPr>
      <t>3,68</t>
    </r>
  </si>
  <si>
    <r>
      <rPr>
        <sz val="10"/>
        <color rgb="FF000000"/>
        <rFont val="Arial Narrow"/>
      </rPr>
      <t>7,62%</t>
    </r>
  </si>
  <si>
    <r>
      <rPr>
        <sz val="10"/>
        <color rgb="FF000000"/>
        <rFont val="Arial Narrow"/>
      </rPr>
      <t>5,98</t>
    </r>
  </si>
  <si>
    <r>
      <rPr>
        <sz val="10"/>
        <color rgb="FF000000"/>
        <rFont val="Arial Narrow"/>
      </rPr>
      <t>9,66</t>
    </r>
  </si>
  <si>
    <r>
      <rPr>
        <sz val="10"/>
        <color rgb="FF000000"/>
        <rFont val="Arial Narrow"/>
      </rPr>
      <t>27,94</t>
    </r>
  </si>
  <si>
    <r>
      <rPr>
        <sz val="10"/>
        <color rgb="FF000000"/>
        <rFont val="Arial Narrow"/>
      </rPr>
      <t>18,50%</t>
    </r>
  </si>
  <si>
    <r>
      <rPr>
        <sz val="10"/>
        <color rgb="FF000000"/>
        <rFont val="Arial Narrow"/>
      </rPr>
      <t>62,70</t>
    </r>
  </si>
  <si>
    <r>
      <rPr>
        <sz val="10"/>
        <color rgb="FF000000"/>
        <rFont val="Arial Narrow"/>
      </rPr>
      <t>41,51%</t>
    </r>
  </si>
  <si>
    <r>
      <rPr>
        <sz val="10"/>
        <color rgb="FF000000"/>
        <rFont val="Arial Narrow"/>
      </rPr>
      <t>90,64</t>
    </r>
  </si>
  <si>
    <t>Objetivo 4: Fortalecer las capacidades en ciencia, tecnología e innovación para el crecimiento verde.</t>
  </si>
  <si>
    <t>7,15%</t>
  </si>
  <si>
    <t>4.1 Incorporar temáticas relacionadas con el crecimiento verde en las Agendas Nacionales de Investigación, Desarrollo Tecnológico e Innovación cuya elaboración sea liderada por Colciencias (CTI - Línea de acción 34).</t>
  </si>
  <si>
    <t xml:space="preserve"> Dirección de Generación de Conocimiento (reporta)</t>
  </si>
  <si>
    <t xml:space="preserve"> Argiro de Jesús Ramírez Aristizábal (reporta)</t>
  </si>
  <si>
    <t xml:space="preserve"> adjramirez@minciencias.gov.co (reporta)</t>
  </si>
  <si>
    <t>02/04/2019</t>
  </si>
  <si>
    <t>Planes Estratégicos de Programas Nacionales que incorporan temáticas de crecimiento verde.</t>
  </si>
  <si>
    <t>Sumatoria de Planes Estratégicos que incorporan temáticas de crecimiento verde</t>
  </si>
  <si>
    <t>211,00</t>
  </si>
  <si>
    <t>163,45</t>
  </si>
  <si>
    <t>4,73</t>
  </si>
  <si>
    <t>4.1</t>
  </si>
  <si>
    <r>
      <rPr>
        <sz val="10"/>
        <color rgb="FF000000"/>
        <rFont val="Arial Narrow"/>
      </rPr>
      <t>9,09%</t>
    </r>
  </si>
  <si>
    <r>
      <rPr>
        <sz val="10"/>
        <color rgb="FF000000"/>
        <rFont val="Arial Narrow"/>
      </rPr>
      <t>0,91%</t>
    </r>
  </si>
  <si>
    <r>
      <rPr>
        <sz val="10"/>
        <color rgb="FF000000"/>
        <rFont val="Arial Narrow"/>
      </rPr>
      <t>42,65%</t>
    </r>
  </si>
  <si>
    <r>
      <rPr>
        <sz val="10"/>
        <color rgb="FF000000"/>
        <rFont val="Arial Narrow"/>
      </rPr>
      <t>40,66%</t>
    </r>
  </si>
  <si>
    <r>
      <rPr>
        <sz val="10"/>
        <color rgb="FF000000"/>
        <rFont val="Arial Narrow"/>
      </rPr>
      <t>13,94%</t>
    </r>
  </si>
  <si>
    <r>
      <rPr>
        <sz val="10"/>
        <color rgb="FF000000"/>
        <rFont val="Arial Narrow"/>
      </rPr>
      <t>75,00</t>
    </r>
  </si>
  <si>
    <r>
      <rPr>
        <sz val="10"/>
        <color rgb="FF000000"/>
        <rFont val="Arial Narrow"/>
      </rPr>
      <t>35,55%</t>
    </r>
  </si>
  <si>
    <r>
      <rPr>
        <sz val="10"/>
        <color rgb="FF000000"/>
        <rFont val="Arial Narrow"/>
      </rPr>
      <t>78,20%</t>
    </r>
  </si>
  <si>
    <r>
      <rPr>
        <sz val="10"/>
        <color rgb="FF000000"/>
        <rFont val="Arial Narrow"/>
      </rPr>
      <t>64,39%</t>
    </r>
  </si>
  <si>
    <r>
      <rPr>
        <sz val="10"/>
        <color rgb="FF000000"/>
        <rFont val="Arial Narrow"/>
      </rPr>
      <t>30,53%</t>
    </r>
  </si>
  <si>
    <r>
      <rPr>
        <sz val="10"/>
        <color rgb="FF000000"/>
        <rFont val="Arial Narrow"/>
      </rPr>
      <t>63,64%</t>
    </r>
  </si>
  <si>
    <r>
      <rPr>
        <sz val="10"/>
        <color rgb="FF000000"/>
        <rFont val="Arial Narrow"/>
      </rPr>
      <t>44,02%</t>
    </r>
  </si>
  <si>
    <r>
      <rPr>
        <sz val="10"/>
        <color rgb="FF000000"/>
        <rFont val="Arial Narrow"/>
      </rPr>
      <t>71,82%</t>
    </r>
  </si>
  <si>
    <r>
      <rPr>
        <sz val="10"/>
        <color rgb="FF000000"/>
        <rFont val="Arial Narrow"/>
      </rPr>
      <t>52,35%</t>
    </r>
  </si>
  <si>
    <r>
      <rPr>
        <sz val="10"/>
        <color rgb="FF000000"/>
        <rFont val="Arial Narrow"/>
      </rPr>
      <t>66,10</t>
    </r>
  </si>
  <si>
    <r>
      <rPr>
        <sz val="10"/>
        <color rgb="FF000000"/>
        <rFont val="Arial Narrow"/>
      </rPr>
      <t>40,44%</t>
    </r>
  </si>
  <si>
    <r>
      <rPr>
        <sz val="10"/>
        <color rgb="FF000000"/>
        <rFont val="Arial Narrow"/>
      </rPr>
      <t>85,45%</t>
    </r>
  </si>
  <si>
    <r>
      <rPr>
        <sz val="10"/>
        <color rgb="FF000000"/>
        <rFont val="Arial Narrow"/>
      </rPr>
      <t>70,68%</t>
    </r>
  </si>
  <si>
    <r>
      <rPr>
        <sz val="10"/>
        <color rgb="FF000000"/>
        <rFont val="Arial Narrow"/>
      </rPr>
      <t>2,90</t>
    </r>
  </si>
  <si>
    <r>
      <rPr>
        <sz val="10"/>
        <color rgb="FF000000"/>
        <rFont val="Arial Narrow"/>
      </rPr>
      <t>1,77%</t>
    </r>
  </si>
  <si>
    <r>
      <rPr>
        <sz val="10"/>
        <color rgb="FF000000"/>
        <rFont val="Arial Narrow"/>
      </rPr>
      <t>42,21%</t>
    </r>
  </si>
  <si>
    <r>
      <rPr>
        <sz val="10"/>
        <color rgb="FF000000"/>
        <rFont val="Arial Narrow"/>
      </rPr>
      <t>73,86%</t>
    </r>
  </si>
  <si>
    <r>
      <rPr>
        <sz val="10"/>
        <color rgb="FF000000"/>
        <rFont val="Arial Narrow"/>
      </rPr>
      <t>12,00</t>
    </r>
  </si>
  <si>
    <r>
      <rPr>
        <sz val="10"/>
        <color rgb="FF000000"/>
        <rFont val="Arial Narrow"/>
      </rPr>
      <t>4,73</t>
    </r>
  </si>
  <si>
    <r>
      <rPr>
        <sz val="10"/>
        <color rgb="FF000000"/>
        <rFont val="Arial Narrow"/>
      </rPr>
      <t>75,68%</t>
    </r>
  </si>
  <si>
    <r>
      <rPr>
        <sz val="10"/>
        <color rgb="FF000000"/>
        <rFont val="Arial Narrow"/>
      </rPr>
      <t>79,39%</t>
    </r>
  </si>
  <si>
    <t>4.2 Incorporar, a través del desarrollo de alianzas internacionales, los temas de I+D+i para el crecimiento verde dentro de los programas estratégicos institucionales de internacionalización (CTI - Línea de acción 34).</t>
  </si>
  <si>
    <t xml:space="preserve"> Angelica Pinzón (reporta)</t>
  </si>
  <si>
    <t xml:space="preserve"> ampinzon@minciencias.gov.co (reporta)</t>
  </si>
  <si>
    <t>Número de alianzas internacionales que incorporan I+D+i relacionado con crecimiento verde.</t>
  </si>
  <si>
    <t>Sumatoria de alianzas internacionales que incorporan I+D+i relacionado con crecimiento verde</t>
  </si>
  <si>
    <t>1.249,00</t>
  </si>
  <si>
    <t>1.458,00</t>
  </si>
  <si>
    <t>4.2</t>
  </si>
  <si>
    <r>
      <rPr>
        <sz val="10"/>
        <color rgb="FF000000"/>
        <rFont val="Arial Narrow"/>
      </rPr>
      <t>4.707,00</t>
    </r>
  </si>
  <si>
    <t>4.3 Elaborar una revisión técnica sobre el alcance de las tipologías de proyectos para promover la investigación, el desarrollo tecnológico y la innovación orientados al crecimiento verde y presentarla ante el Consejo de Beneficios Tributarios para su aprobación (CTI - Línea de acción 34).</t>
  </si>
  <si>
    <t xml:space="preserve"> Bibiana Constanza Rivera Bonilla (reporta)</t>
  </si>
  <si>
    <t xml:space="preserve"> bcrivera@minciencias.gov.co (reporta)</t>
  </si>
  <si>
    <t>Porcentaje de avance en el documento con la revisión técnica del alcance de las tipologías de proyectos y su orientación al crecimiento verde.</t>
  </si>
  <si>
    <t>Sumatoria en el porcentaje de avance en el documento con la revisión técnica del alcance de las tipologías de proyectos y su orientación al crecimiento verde.
Hito 1: Primera versión del documento=50%.
Hito 2: Versión Final presentada ante el Consejo de Beneficios Tributarios=50%.</t>
  </si>
  <si>
    <t>4.3</t>
  </si>
  <si>
    <t>4.4 Actualizar la guía sectorial de proyectos de CTI, y los catálogos MGA que hacen parte del Fondo de Ciencia Tecnología e Innovación (FCTI) para mejorar su pertinencia con las necesidades en el desarrollo de actividades de CTI (CTI - Línea de acción 34).</t>
  </si>
  <si>
    <t xml:space="preserve"> Dirección de Inteligencia de Recursos de la CTeI (reporta)</t>
  </si>
  <si>
    <t xml:space="preserve"> Diana Paola Yate Virgues (reporta)</t>
  </si>
  <si>
    <t xml:space="preserve"> dpyate@minciencias.gov.co (reporta)</t>
  </si>
  <si>
    <t>02/02/2021</t>
  </si>
  <si>
    <t>02/07/2021</t>
  </si>
  <si>
    <t>Número de documentos (Guía Sectorial de proyectos de CTI y de catálogos de MGA) actualizados.</t>
  </si>
  <si>
    <t>Sumatoria del número de documentos (Guía Sectorial de proyectos de CTI y de catálogos de MGA) actualizados</t>
  </si>
  <si>
    <t>6,73</t>
  </si>
  <si>
    <t>SGR</t>
  </si>
  <si>
    <t>4.4</t>
  </si>
  <si>
    <r>
      <rPr>
        <sz val="10"/>
        <color rgb="FF000000"/>
        <rFont val="Arial Narrow"/>
      </rPr>
      <t>1,30</t>
    </r>
  </si>
  <si>
    <r>
      <rPr>
        <sz val="10"/>
        <color rgb="FF000000"/>
        <rFont val="Arial Narrow"/>
      </rPr>
      <t>19,32%</t>
    </r>
  </si>
  <si>
    <t>4.5 Incorporar criterios de crecimiento verde dentro de la estrategia de estandarización de proyectos del Gobierno Nacional (CTI - Línea de acción 34).</t>
  </si>
  <si>
    <t xml:space="preserve"> Dirección de Gestión y Promoción del Sistema General de Regalías (reporta)</t>
  </si>
  <si>
    <t xml:space="preserve"> Ana Matilde  Juvinao Carbono  (reporta)</t>
  </si>
  <si>
    <t xml:space="preserve"> ajuvinao@dnp.gov.co (reporta)</t>
  </si>
  <si>
    <t>30/04/2020</t>
  </si>
  <si>
    <t>Porcentaje de avance en la incorporación de criterios de crecimiento verde en el portafolio de Proyectos Tipo del Gobierno nacional.</t>
  </si>
  <si>
    <t>Sumatoria de los porcentajes de avance en la incorporación de criterios de crecimiento verde en el portafolio de Proyectos Tipo. 
Hito 1. Identificar los proyectos de crecimiento verde que sean susceptibles de ser estandarizados como Proyecto Tipo.=10%.
Hito 2. Incorporar criterios de crecimiento verde dentro de 10 Proyectos Tipo existentes en el portafolio.=80%.
Hito 3. Incorporar dentro del Proyecto Tipo de Váuchers de Innovación, la variante de Váuchers Verdes mediante los cuales las empresas tengan acceso a servicios en temas relacionados con CTI para crecimiento verde, una vez Colciencias la viabilice y realice la respectiva solicitud al DNP=10%.</t>
  </si>
  <si>
    <t>4.5</t>
  </si>
  <si>
    <t>4.6 Desarrollar un modelo para la consolidación de centros nacionales de I+D+i que contemple áreas y tecnologías estratégicas para el crecimiento verde (CTI - Línea de acción 34).</t>
  </si>
  <si>
    <t>Número de modelos para la consolidación de centros nacionales de I+D+i desarrollado.</t>
  </si>
  <si>
    <t>Sumatoria de número de modelos para la consolidación de centros nacionales de I+D+i desarrollados</t>
  </si>
  <si>
    <t>1.212,00</t>
  </si>
  <si>
    <t>4.6</t>
  </si>
  <si>
    <r>
      <rPr>
        <sz val="10"/>
        <color rgb="FF000000"/>
        <rFont val="Arial Narrow"/>
      </rPr>
      <t>1.212,00</t>
    </r>
  </si>
  <si>
    <t>4.7 Adelantar actividades de promoción y difusión del sistema de propiedad industrial para empresas, centros de investigación y en general aquellas entidades que desarrollen tecnologías verdes (CTI - Línea de acción 34).</t>
  </si>
  <si>
    <t xml:space="preserve"> Superintendencia de Industria y Comercio (reporta)</t>
  </si>
  <si>
    <t xml:space="preserve"> Centro de Información Tecnológica y Apoyo a la Gestión de la Propiedad Industrial (reporta)</t>
  </si>
  <si>
    <t xml:space="preserve"> Luís Antonio Silva Rubio (reporta)</t>
  </si>
  <si>
    <t xml:space="preserve"> lsilva@sic.gov.co (reporta)</t>
  </si>
  <si>
    <t>Número de actividades de promoción y difusión del sistema de propiedad industrial realizadas.</t>
  </si>
  <si>
    <t>Sumatoria de actividades de promoción y difusión del sistema de propiedad industrial realizadas</t>
  </si>
  <si>
    <t>90,00</t>
  </si>
  <si>
    <t>95,00</t>
  </si>
  <si>
    <t>Propios</t>
  </si>
  <si>
    <t>106,20</t>
  </si>
  <si>
    <t>36,46</t>
  </si>
  <si>
    <t>37,55</t>
  </si>
  <si>
    <t>4.7</t>
  </si>
  <si>
    <r>
      <rPr>
        <sz val="10"/>
        <color rgb="FF000000"/>
        <rFont val="Arial Narrow"/>
      </rPr>
      <t>8,33%</t>
    </r>
  </si>
  <si>
    <r>
      <rPr>
        <sz val="10"/>
        <color rgb="FF000000"/>
        <rFont val="Arial Narrow"/>
      </rPr>
      <t>34,35</t>
    </r>
  </si>
  <si>
    <r>
      <rPr>
        <sz val="10"/>
        <color rgb="FF000000"/>
        <rFont val="Arial Narrow"/>
      </rPr>
      <t>68,70%</t>
    </r>
  </si>
  <si>
    <r>
      <rPr>
        <sz val="10"/>
        <color rgb="FF000000"/>
        <rFont val="Arial Narrow"/>
      </rPr>
      <t>35,40</t>
    </r>
  </si>
  <si>
    <r>
      <rPr>
        <sz val="10"/>
        <color rgb="FF000000"/>
        <rFont val="Arial Narrow"/>
      </rPr>
      <t>36,46</t>
    </r>
  </si>
  <si>
    <r>
      <rPr>
        <sz val="10"/>
        <color rgb="FF000000"/>
        <rFont val="Arial Narrow"/>
      </rPr>
      <t>37,55</t>
    </r>
  </si>
  <si>
    <t>4.8 Fortalecer los programas de prestación de servicios metrológicos, mediante la ampliación de los servicios en el campo del crecimiento verde dirigidos a industrias, laboratorios de análisis y certificación de muestras y centros de investigación (CTI - Línea de acción 34).</t>
  </si>
  <si>
    <t xml:space="preserve"> Instituto Nacional de Metrología (reporta)</t>
  </si>
  <si>
    <t xml:space="preserve"> Subdirección de Metrología Física (reporta)</t>
  </si>
  <si>
    <t xml:space="preserve">  Luis Carlos  Castro Camacho (reporta)</t>
  </si>
  <si>
    <t xml:space="preserve"> subdirfisica@inm.gov.co (reporta)</t>
  </si>
  <si>
    <t>Número de nuevos servicios metrológicos en la oferta del INM en el campo del crecimiento verde dirigidos a industrias, laboratorios de análisis y de certificación de muestras y centros de investigación y de desarrollo tecnológico.</t>
  </si>
  <si>
    <t>Número de nuevos servicios metrológicos en la oferta del INM en el área de crecimiento verde (cursos de capacitación, ítems de comparación interlaboratorio, asistencia técnica, materiales de referencia certificados y tipos de calibración en magnitudes e intervalos requeridos) del total de la oferta de servicios metrológicos de prestación del INM.</t>
  </si>
  <si>
    <t>1.923,00</t>
  </si>
  <si>
    <t>1.980,00</t>
  </si>
  <si>
    <t>2.040,00</t>
  </si>
  <si>
    <t>2.101,00</t>
  </si>
  <si>
    <t>2.164,00</t>
  </si>
  <si>
    <t>PNG</t>
  </si>
  <si>
    <t>4.8</t>
  </si>
  <si>
    <r>
      <rPr>
        <sz val="10"/>
        <color rgb="FF000000"/>
        <rFont val="Arial Narrow"/>
      </rPr>
      <t>54,27</t>
    </r>
  </si>
  <si>
    <r>
      <rPr>
        <sz val="10"/>
        <color rgb="FF000000"/>
        <rFont val="Arial Narrow"/>
      </rPr>
      <t>2,82%</t>
    </r>
  </si>
  <si>
    <r>
      <rPr>
        <sz val="10"/>
        <color rgb="FF000000"/>
        <rFont val="Arial Narrow"/>
      </rPr>
      <t>0,50</t>
    </r>
  </si>
  <si>
    <r>
      <rPr>
        <sz val="10"/>
        <color rgb="FF000000"/>
        <rFont val="Arial Narrow"/>
      </rPr>
      <t>0,03%</t>
    </r>
  </si>
  <si>
    <r>
      <rPr>
        <sz val="10"/>
        <color rgb="FF000000"/>
        <rFont val="Arial Narrow"/>
      </rPr>
      <t>54,77</t>
    </r>
  </si>
  <si>
    <r>
      <rPr>
        <sz val="10"/>
        <color rgb="FF000000"/>
        <rFont val="Arial Narrow"/>
      </rPr>
      <t>2,85%</t>
    </r>
  </si>
  <si>
    <r>
      <rPr>
        <sz val="10"/>
        <color rgb="FF000000"/>
        <rFont val="Arial Narrow"/>
      </rPr>
      <t>194,87</t>
    </r>
  </si>
  <si>
    <r>
      <rPr>
        <sz val="10"/>
        <color rgb="FF000000"/>
        <rFont val="Arial Narrow"/>
      </rPr>
      <t>9,84%</t>
    </r>
  </si>
  <si>
    <r>
      <rPr>
        <sz val="10"/>
        <color rgb="FF000000"/>
        <rFont val="Arial Narrow"/>
      </rPr>
      <t>41,33</t>
    </r>
  </si>
  <si>
    <r>
      <rPr>
        <sz val="10"/>
        <color rgb="FF000000"/>
        <rFont val="Arial Narrow"/>
      </rPr>
      <t>2,09%</t>
    </r>
  </si>
  <si>
    <r>
      <rPr>
        <sz val="10"/>
        <color rgb="FF000000"/>
        <rFont val="Arial Narrow"/>
      </rPr>
      <t>236,20</t>
    </r>
  </si>
  <si>
    <r>
      <rPr>
        <sz val="10"/>
        <color rgb="FF000000"/>
        <rFont val="Arial Narrow"/>
      </rPr>
      <t>11,93%</t>
    </r>
  </si>
  <si>
    <r>
      <rPr>
        <sz val="10"/>
        <color rgb="FF000000"/>
        <rFont val="Arial Narrow"/>
      </rPr>
      <t>94,50</t>
    </r>
  </si>
  <si>
    <r>
      <rPr>
        <sz val="10"/>
        <color rgb="FF000000"/>
        <rFont val="Arial Narrow"/>
      </rPr>
      <t>4,63%</t>
    </r>
  </si>
  <si>
    <r>
      <rPr>
        <sz val="10"/>
        <color rgb="FF000000"/>
        <rFont val="Arial Narrow"/>
      </rPr>
      <t>28,38</t>
    </r>
  </si>
  <si>
    <r>
      <rPr>
        <sz val="10"/>
        <color rgb="FF000000"/>
        <rFont val="Arial Narrow"/>
      </rPr>
      <t>1,39%</t>
    </r>
  </si>
  <si>
    <r>
      <rPr>
        <sz val="10"/>
        <color rgb="FF000000"/>
        <rFont val="Arial Narrow"/>
      </rPr>
      <t>122,88</t>
    </r>
  </si>
  <si>
    <r>
      <rPr>
        <sz val="10"/>
        <color rgb="FF000000"/>
        <rFont val="Arial Narrow"/>
      </rPr>
      <t>6,02%</t>
    </r>
  </si>
  <si>
    <r>
      <rPr>
        <sz val="10"/>
        <color rgb="FF000000"/>
        <rFont val="Arial Narrow"/>
      </rPr>
      <t>91,14</t>
    </r>
  </si>
  <si>
    <r>
      <rPr>
        <sz val="10"/>
        <color rgb="FF000000"/>
        <rFont val="Arial Narrow"/>
      </rPr>
      <t>4,34%</t>
    </r>
  </si>
  <si>
    <r>
      <rPr>
        <sz val="10"/>
        <color rgb="FF000000"/>
        <rFont val="Arial Narrow"/>
      </rPr>
      <t>386,60</t>
    </r>
  </si>
  <si>
    <r>
      <rPr>
        <sz val="10"/>
        <color rgb="FF000000"/>
        <rFont val="Arial Narrow"/>
      </rPr>
      <t>18,40%</t>
    </r>
  </si>
  <si>
    <r>
      <rPr>
        <sz val="10"/>
        <color rgb="FF000000"/>
        <rFont val="Arial Narrow"/>
      </rPr>
      <t>477,74</t>
    </r>
  </si>
  <si>
    <r>
      <rPr>
        <sz val="10"/>
        <color rgb="FF000000"/>
        <rFont val="Arial Narrow"/>
      </rPr>
      <t>22,74%</t>
    </r>
  </si>
  <si>
    <t>4.9 Desarrollar criterios relacionados con el impacto sobre el crecimiento verde para ser incorporados en los procesos de evaluación de propuestas de CTI que serán financiadas por Colciencias (CTI - Línea de acción 34).</t>
  </si>
  <si>
    <t>Número de términos de Referencia de convocatorias, ajustados con los criterios de evaluación del impacto sobre el crecimiento verde.</t>
  </si>
  <si>
    <t>Sumatoria del número de términos de Referencia para convocatorias, ajustados con los criterios de evaluación del impacto sobre el crecimiento verde</t>
  </si>
  <si>
    <t>115,00</t>
  </si>
  <si>
    <t>124,58</t>
  </si>
  <si>
    <t>4.9</t>
  </si>
  <si>
    <r>
      <rPr>
        <sz val="10"/>
        <color rgb="FF000000"/>
        <rFont val="Arial Narrow"/>
      </rPr>
      <t>115,00</t>
    </r>
  </si>
  <si>
    <r>
      <rPr>
        <sz val="10"/>
        <color rgb="FF000000"/>
        <rFont val="Arial Narrow"/>
      </rPr>
      <t>124,58</t>
    </r>
  </si>
  <si>
    <t>4.10 Vincular criterios de crecimiento verde en las agendas integrales departamentales, en el marco de la implementación de la Política Nacional de Desarrollo Productivo (CTI - Línea de acción 35).</t>
  </si>
  <si>
    <t>Porcentaje de avance en la vinculación de criterios de crecimiento verde en las agendas integrales departamentales.</t>
  </si>
  <si>
    <t>Sumatoria del porcentaje de avance en la vinculación de criterios de crecimiento verde en en las agendas integrales departamentales.
Hito 1: Definición de criterios de crecimiento verde para las agendas integrales departamentales =50%.
Hito 2: Incorporación de los criterios de crecimiento verde para las agendas integrales departamentales =50%.</t>
  </si>
  <si>
    <t>4.10</t>
  </si>
  <si>
    <t>4.11 Incorporar en la Agenda Nacional de Emprendimiento e Innovación los criterios para crecimiento verde con visión de mediano y largo plazo, en conjunto con el sector productivo y las regiones (CTI - Línea de acción 35).</t>
  </si>
  <si>
    <t xml:space="preserve"> Ministerio de Comercio, Industria y Turismo</t>
  </si>
  <si>
    <t xml:space="preserve"> Dirección de Mipymes</t>
  </si>
  <si>
    <t xml:space="preserve"> Sandra Gisella Acero Walteros</t>
  </si>
  <si>
    <t xml:space="preserve"> sacero@mincit.gov.co</t>
  </si>
  <si>
    <t>Porcentaje de avance en el proceso de incorporación de criterios de crecimiento verde en la agenda nacional de innovación y emprendimiento definida.</t>
  </si>
  <si>
    <t>Sumatoria del porcentaje de avance de la incorporación de los criterios de crecimiento verde en la agenda:
Hito 1: Articulación con los actores relevantes (gobierno central, sector productivo, regiones)=30%.
Hito 2: Estructuración criterios para crecimiento verde con visión de mediano y largo plazo=40%.
Hito 3: Aprobación e incorporación de los criterios definidos en la Agenda Nacional=30%.</t>
  </si>
  <si>
    <t>4.11</t>
  </si>
  <si>
    <t>Objetivo 5: Objetivo 5. Fortalecer la gobernanza para la coordinación de las acciones en crecimiento verde y la gestión de información para la toma de decisiones.</t>
  </si>
  <si>
    <t>10,30%</t>
  </si>
  <si>
    <t>5.1 Elaborar y presentar al Comité Ejecutivo del Sistema Nacional de Competitividad, Ciencia, Tecnología e Innovación (SNCCTI) una propuesta para la incorporación y articulación de los temas relacionados con productividad y competitividad de la Política de Crecimiento Verde dentro del SNCCTI (Gobernanza - Línea de acción 36).</t>
  </si>
  <si>
    <t>0,61%</t>
  </si>
  <si>
    <t xml:space="preserve"> Departamento Administrativo de la Presidencia de la República (reporta)</t>
  </si>
  <si>
    <t xml:space="preserve"> Consejería Presidencial para la Competitividad y la Gestión Público-Privada (reporta)</t>
  </si>
  <si>
    <t xml:space="preserve"> Paula Andrea Escobar García (reporta)</t>
  </si>
  <si>
    <t xml:space="preserve"> paulaescobar@presidencia.gov.co (reporta)</t>
  </si>
  <si>
    <t>01/09/2018</t>
  </si>
  <si>
    <t>Porcentaje de avance en la construcción de la propuesta para la incorporación y articulación de los temas relacionados con productividad y competitividad de la Política de Crecimiento Verde dentro del Sistema Nacional de Competitividad, Ciencia, Tecnología e Innovación.</t>
  </si>
  <si>
    <t>Sumatoria del porcentaje de avance en la construcción de la propuesta para la incorporación y articulación de los temas relacionados con productividad y competitividad de la Política de Crecimiento Verde dentro del Sistema Nacional de Competitividad, Ciencia, Tecnología e Innovación. Hito 1: Elaboración del borrador de propuesta=60%. Hito 2: Presentación de la propuesta en sesión del Comité Ejecutivo=30%. Hito 3: Incorporación de ajustes según retroalimentación del Comité Ejecutivo=10%.</t>
  </si>
  <si>
    <t>5.1</t>
  </si>
  <si>
    <r>
      <rPr>
        <sz val="10"/>
        <color rgb="FF000000"/>
        <rFont val="Arial Narrow"/>
      </rPr>
      <t>33,69%</t>
    </r>
  </si>
  <si>
    <r>
      <rPr>
        <sz val="10"/>
        <color rgb="FF000000"/>
        <rFont val="Arial Narrow"/>
      </rPr>
      <t>16,68%</t>
    </r>
  </si>
  <si>
    <r>
      <rPr>
        <sz val="10"/>
        <color rgb="FF000000"/>
        <rFont val="Arial Narrow"/>
      </rPr>
      <t>45,71%</t>
    </r>
  </si>
  <si>
    <r>
      <rPr>
        <sz val="10"/>
        <color rgb="FF000000"/>
        <rFont val="Arial Narrow"/>
      </rPr>
      <t>26,66%</t>
    </r>
  </si>
  <si>
    <r>
      <rPr>
        <sz val="10"/>
        <color rgb="FF000000"/>
        <rFont val="Arial Narrow"/>
      </rPr>
      <t>65,97%</t>
    </r>
  </si>
  <si>
    <r>
      <rPr>
        <sz val="10"/>
        <color rgb="FF000000"/>
        <rFont val="Arial Narrow"/>
      </rPr>
      <t>38,07%</t>
    </r>
  </si>
  <si>
    <r>
      <rPr>
        <sz val="10"/>
        <color rgb="FF000000"/>
        <rFont val="Arial Narrow"/>
      </rPr>
      <t>70,98%</t>
    </r>
  </si>
  <si>
    <r>
      <rPr>
        <sz val="10"/>
        <color rgb="FF000000"/>
        <rFont val="Arial Narrow"/>
      </rPr>
      <t>50,44%</t>
    </r>
  </si>
  <si>
    <r>
      <rPr>
        <sz val="10"/>
        <color rgb="FF000000"/>
        <rFont val="Arial Narrow"/>
      </rPr>
      <t>76,13%</t>
    </r>
  </si>
  <si>
    <r>
      <rPr>
        <sz val="10"/>
        <color rgb="FF000000"/>
        <rFont val="Arial Narrow"/>
      </rPr>
      <t>58,43%</t>
    </r>
  </si>
  <si>
    <r>
      <rPr>
        <sz val="10"/>
        <color rgb="FF000000"/>
        <rFont val="Arial Narrow"/>
      </rPr>
      <t>72,03%</t>
    </r>
  </si>
  <si>
    <r>
      <rPr>
        <sz val="10"/>
        <color rgb="FF000000"/>
        <rFont val="Arial Narrow"/>
      </rPr>
      <t>60,72%</t>
    </r>
  </si>
  <si>
    <r>
      <rPr>
        <sz val="10"/>
        <color rgb="FF000000"/>
        <rFont val="Arial Narrow"/>
      </rPr>
      <t>74,94%</t>
    </r>
  </si>
  <si>
    <r>
      <rPr>
        <sz val="10"/>
        <color rgb="FF000000"/>
        <rFont val="Arial Narrow"/>
      </rPr>
      <t>66,06%</t>
    </r>
  </si>
  <si>
    <r>
      <rPr>
        <sz val="10"/>
        <color rgb="FF000000"/>
        <rFont val="Arial Narrow"/>
      </rPr>
      <t>76,54%</t>
    </r>
  </si>
  <si>
    <r>
      <rPr>
        <sz val="10"/>
        <color rgb="FF000000"/>
        <rFont val="Arial Narrow"/>
      </rPr>
      <t>71,94%</t>
    </r>
  </si>
  <si>
    <r>
      <rPr>
        <sz val="10"/>
        <color rgb="FF000000"/>
        <rFont val="Arial Narrow"/>
      </rPr>
      <t>88,14%</t>
    </r>
  </si>
  <si>
    <r>
      <rPr>
        <sz val="10"/>
        <color rgb="FF000000"/>
        <rFont val="Arial Narrow"/>
      </rPr>
      <t>79,87%</t>
    </r>
  </si>
  <si>
    <t>5.2 Coordinar y realizar el seguimiento a la implementación de la Política de Crecimiento Verde a través de la consolidación de reportes de avance en cada periodo de gobierno (Gobernanza - Línea de acción 36).</t>
  </si>
  <si>
    <t>Número de reportes de seguimiento al estado de implementación de la Política de Crecimiento Verde.</t>
  </si>
  <si>
    <t>Sumatoria del número de reportes de seguimiento al estado de implementación de la Política de Crecimiento Verde</t>
  </si>
  <si>
    <t>54,78</t>
  </si>
  <si>
    <t>5.2</t>
  </si>
  <si>
    <r>
      <rPr>
        <sz val="10"/>
        <color rgb="FF000000"/>
        <rFont val="Arial Narrow"/>
      </rPr>
      <t>49,89</t>
    </r>
  </si>
  <si>
    <r>
      <rPr>
        <sz val="10"/>
        <color rgb="FF000000"/>
        <rFont val="Arial Narrow"/>
      </rPr>
      <t>91,07%</t>
    </r>
  </si>
  <si>
    <r>
      <rPr>
        <sz val="10"/>
        <color rgb="FF000000"/>
        <rFont val="Arial Narrow"/>
      </rPr>
      <t>4,89</t>
    </r>
  </si>
  <si>
    <r>
      <rPr>
        <sz val="10"/>
        <color rgb="FF000000"/>
        <rFont val="Arial Narrow"/>
      </rPr>
      <t>8,93%</t>
    </r>
  </si>
  <si>
    <r>
      <rPr>
        <sz val="10"/>
        <color rgb="FF000000"/>
        <rFont val="Arial Narrow"/>
      </rPr>
      <t>54,78</t>
    </r>
  </si>
  <si>
    <t>5.3 Diseñar una herramienta de evaluación del desempeño del crecimiento verde a nivel subnacional para medir el avance en la implementación de la Política de Crecimiento Verde (Gobernanza - Línea de acción 37).</t>
  </si>
  <si>
    <t>Porcentaje de avance en la construcción herramienta de evaluación del desempeño del crecimiento verde a nivel subnacional.</t>
  </si>
  <si>
    <t>Porcentaje de avance en la construcción herramienta de evaluación del desempeño del crecimiento verde a nivel subnacional Hito 1: Diseño conceptual del índice regional de crecimiento verde=25%. Hito 2: Recolección de información=25%. Hito 3: Diseño metodológico del índice=25%. Hito 4: Visualización y presentación del Índice=25%.</t>
  </si>
  <si>
    <t>51,11</t>
  </si>
  <si>
    <t>52,90</t>
  </si>
  <si>
    <t>5.3</t>
  </si>
  <si>
    <r>
      <rPr>
        <sz val="10"/>
        <color rgb="FF000000"/>
        <rFont val="Arial Narrow"/>
      </rPr>
      <t>22,17%</t>
    </r>
  </si>
  <si>
    <r>
      <rPr>
        <sz val="10"/>
        <color rgb="FF000000"/>
        <rFont val="Arial Narrow"/>
      </rPr>
      <t>39,78</t>
    </r>
  </si>
  <si>
    <r>
      <rPr>
        <sz val="10"/>
        <color rgb="FF000000"/>
        <rFont val="Arial Narrow"/>
      </rPr>
      <t>77,83%</t>
    </r>
  </si>
  <si>
    <r>
      <rPr>
        <sz val="10"/>
        <color rgb="FF000000"/>
        <rFont val="Arial Narrow"/>
      </rPr>
      <t>51,11</t>
    </r>
  </si>
  <si>
    <r>
      <rPr>
        <sz val="10"/>
        <color rgb="FF000000"/>
        <rFont val="Arial Narrow"/>
      </rPr>
      <t>57,50%</t>
    </r>
  </si>
  <si>
    <r>
      <rPr>
        <sz val="10"/>
        <color rgb="FF000000"/>
        <rFont val="Arial Narrow"/>
      </rPr>
      <t>52,90</t>
    </r>
  </si>
  <si>
    <r>
      <rPr>
        <sz val="10"/>
        <color rgb="FF000000"/>
        <rFont val="Arial Narrow"/>
      </rPr>
      <t>58,40</t>
    </r>
  </si>
  <si>
    <r>
      <rPr>
        <sz val="10"/>
        <color rgb="FF000000"/>
        <rFont val="Arial Narrow"/>
      </rPr>
      <t>110,40%</t>
    </r>
  </si>
  <si>
    <r>
      <rPr>
        <sz val="10"/>
        <color rgb="FF000000"/>
        <rFont val="Arial Narrow"/>
      </rPr>
      <t>111,30</t>
    </r>
  </si>
  <si>
    <r>
      <rPr>
        <sz val="10"/>
        <color rgb="FF000000"/>
        <rFont val="Arial Narrow"/>
      </rPr>
      <t>210,40%</t>
    </r>
  </si>
  <si>
    <t>5.4 Conformar un portafolio de proyectos estratégicos de crecimiento verde a nivel regional para apalancar recursos para la implementación de la Política de Crecimiento Verde (Gobernanza - Línea de acción 37).</t>
  </si>
  <si>
    <t>Porcentaje de avance en el diseño e implementación del portafolio de proyectos de crecimiento verde.</t>
  </si>
  <si>
    <t>Porcentaje de avance en el diseño e implementación del portafolio de proyectos de crecimiento verde Hito 1: Documento con priorización de las líneas del portafolio de proyectos de crecimiento verde=30%. Hito 2: Estructuración de proyectos piloto de crecimiento verde=25%. Hito 3: Estructuración e implementación de proyectos=45% (5% por año).</t>
  </si>
  <si>
    <t>5,73</t>
  </si>
  <si>
    <t>1,10</t>
  </si>
  <si>
    <t>99,75</t>
  </si>
  <si>
    <t>5.4</t>
  </si>
  <si>
    <r>
      <rPr>
        <sz val="10"/>
        <color rgb="FF000000"/>
        <rFont val="Arial Narrow"/>
      </rPr>
      <t>3,33</t>
    </r>
  </si>
  <si>
    <r>
      <rPr>
        <sz val="10"/>
        <color rgb="FF000000"/>
        <rFont val="Arial Narrow"/>
      </rPr>
      <t>41,88%</t>
    </r>
  </si>
  <si>
    <r>
      <rPr>
        <sz val="10"/>
        <color rgb="FF000000"/>
        <rFont val="Arial Narrow"/>
      </rPr>
      <t>5,73</t>
    </r>
  </si>
  <si>
    <r>
      <rPr>
        <sz val="10"/>
        <color rgb="FF000000"/>
        <rFont val="Arial Narrow"/>
      </rPr>
      <t>90,91%</t>
    </r>
  </si>
  <si>
    <r>
      <rPr>
        <sz val="10"/>
        <color rgb="FF000000"/>
        <rFont val="Arial Narrow"/>
      </rPr>
      <t>106,70</t>
    </r>
  </si>
  <si>
    <r>
      <rPr>
        <sz val="10"/>
        <color rgb="FF000000"/>
        <rFont val="Arial Narrow"/>
      </rPr>
      <t>9.700,00%</t>
    </r>
  </si>
  <si>
    <r>
      <rPr>
        <sz val="10"/>
        <color rgb="FF000000"/>
        <rFont val="Arial Narrow"/>
      </rPr>
      <t>107,70</t>
    </r>
  </si>
  <si>
    <r>
      <rPr>
        <sz val="10"/>
        <color rgb="FF000000"/>
        <rFont val="Arial Narrow"/>
      </rPr>
      <t>9.790,91%</t>
    </r>
  </si>
  <si>
    <r>
      <rPr>
        <sz val="10"/>
        <color rgb="FF000000"/>
        <rFont val="Arial Narrow"/>
      </rPr>
      <t>63,90</t>
    </r>
  </si>
  <si>
    <r>
      <rPr>
        <sz val="10"/>
        <color rgb="FF000000"/>
        <rFont val="Arial Narrow"/>
      </rPr>
      <t>64,06%</t>
    </r>
  </si>
  <si>
    <r>
      <rPr>
        <sz val="10"/>
        <color rgb="FF000000"/>
        <rFont val="Arial Narrow"/>
      </rPr>
      <t>35,85</t>
    </r>
  </si>
  <si>
    <r>
      <rPr>
        <sz val="10"/>
        <color rgb="FF000000"/>
        <rFont val="Arial Narrow"/>
      </rPr>
      <t>35,94%</t>
    </r>
  </si>
  <si>
    <r>
      <rPr>
        <sz val="10"/>
        <color rgb="FF000000"/>
        <rFont val="Arial Narrow"/>
      </rPr>
      <t>99,75</t>
    </r>
  </si>
  <si>
    <t>5.5 Implementar un programa de fortalecimiento de capacidades para el crecimiento verde en los actores involucrados en la implementación de la Política de Crecimiento Verde (Gobernanza - Línea de acción 37).</t>
  </si>
  <si>
    <t>Porcentaje de avance en la implementación del programa de fortalecimiento de capacidades para el crecimiento verde.</t>
  </si>
  <si>
    <t>Porcentaje de avance en la implementación del programa de fortalecimiento de capacidades para el crecimiento verde Hito 1: Estructuración del programa de fortalecimiento=50%. Hito 2: Implementación del programa de fortalecimiento=50% (del 2021 al 2030).</t>
  </si>
  <si>
    <t>32,60</t>
  </si>
  <si>
    <t>34,30</t>
  </si>
  <si>
    <t>1,14</t>
  </si>
  <si>
    <t>5.5</t>
  </si>
  <si>
    <r>
      <rPr>
        <sz val="10"/>
        <color rgb="FF000000"/>
        <rFont val="Arial Narrow"/>
      </rPr>
      <t>66,90</t>
    </r>
  </si>
  <si>
    <r>
      <rPr>
        <sz val="10"/>
        <color rgb="FF000000"/>
        <rFont val="Arial Narrow"/>
      </rPr>
      <t>68,00%</t>
    </r>
  </si>
  <si>
    <r>
      <rPr>
        <sz val="10"/>
        <color rgb="FF000000"/>
        <rFont val="Arial Narrow"/>
      </rPr>
      <t>1,14</t>
    </r>
  </si>
  <si>
    <t>5.6 Crear un sitio web de crecimiento verde con módulos de información en los temas priorizados por la Política de Crecimiento Verde (Gobernanza - Línea de acción 38).</t>
  </si>
  <si>
    <t>Porcentaje de avance en la puesta en marcha del sitio web para el crecimiento verde en Colombia.</t>
  </si>
  <si>
    <t>Porcentaje de avance en la puesta en marcha del sitio web para el crecimiento verde en Colombia Hito 1: Diseño conceptual de la pagina web de crecimiento verde=50%. Hito 2: Lanzamiento de la pagina web de crecimiento verde=50%.</t>
  </si>
  <si>
    <t>12,66</t>
  </si>
  <si>
    <t>5.6</t>
  </si>
  <si>
    <r>
      <rPr>
        <sz val="10"/>
        <color rgb="FF000000"/>
        <rFont val="Arial Narrow"/>
      </rPr>
      <t>2,13</t>
    </r>
  </si>
  <si>
    <r>
      <rPr>
        <sz val="10"/>
        <color rgb="FF000000"/>
        <rFont val="Arial Narrow"/>
      </rPr>
      <t>16,82%</t>
    </r>
  </si>
  <si>
    <r>
      <rPr>
        <sz val="10"/>
        <color rgb="FF000000"/>
        <rFont val="Arial Narrow"/>
      </rPr>
      <t>10,53</t>
    </r>
  </si>
  <si>
    <r>
      <rPr>
        <sz val="10"/>
        <color rgb="FF000000"/>
        <rFont val="Arial Narrow"/>
      </rPr>
      <t>83,18%</t>
    </r>
  </si>
  <si>
    <r>
      <rPr>
        <sz val="10"/>
        <color rgb="FF000000"/>
        <rFont val="Arial Narrow"/>
      </rPr>
      <t>12,66</t>
    </r>
  </si>
  <si>
    <t>5.7 Fortalecer los registros administrativos y/o generar operaciones estadísticas que sirvan como insumo en la implementación del Sistema de Contabilidad Ambiental y Económica (SCAE) en el marco de la Cuenta Satélite Ambiental (Gobernanza - Línea de acción 38).</t>
  </si>
  <si>
    <t>Porcentaje de avance en la implementación del Sistema de Contabilidad Ambiental y Económica (SCAE) en Colombia a través de la Cuenta Satélite Ambiental.</t>
  </si>
  <si>
    <t>Sumatoria del porcentaje de avance en la implementación del Sistema de Contabilidad Ambiental y Económica (SCAE) Hito 1: Avance actual de la implementación del SCAE según diagnostico regional realizado por CEPAL=30%. Hito 2: Diseño temático, producción estadística, análisis y socialización de resultados de la Cuenta Satélite Ambiental, a partir de la información básica disponible=10%. Hito 3: Diseño temático, producción estadística, análisis y socialización de resultados de la Cuenta Satélite Ambiental, utilizando registros administrativos con potencial de uso estadístico=20%. Hito 4: Diseño temático, producción estadística, análisis y socialización de resultados de la Cuenta Satélite Ambiental, aplicando las recomendaciones internacionales vigentes=40%. La línea base de 30% corresponde al cumplimiento del hito 1.</t>
  </si>
  <si>
    <t>318,78</t>
  </si>
  <si>
    <t>348,77</t>
  </si>
  <si>
    <t>425,30</t>
  </si>
  <si>
    <t>5.7</t>
  </si>
  <si>
    <r>
      <rPr>
        <sz val="10"/>
        <color rgb="FF000000"/>
        <rFont val="Arial Narrow"/>
      </rPr>
      <t>34,90</t>
    </r>
  </si>
  <si>
    <r>
      <rPr>
        <sz val="10"/>
        <color rgb="FF000000"/>
        <rFont val="Arial Narrow"/>
      </rPr>
      <t>25,29%</t>
    </r>
  </si>
  <si>
    <r>
      <rPr>
        <sz val="10"/>
        <color rgb="FF000000"/>
        <rFont val="Arial Narrow"/>
      </rPr>
      <t>175,17</t>
    </r>
  </si>
  <si>
    <r>
      <rPr>
        <sz val="10"/>
        <color rgb="FF000000"/>
        <rFont val="Arial Narrow"/>
      </rPr>
      <t>126,93%</t>
    </r>
  </si>
  <si>
    <r>
      <rPr>
        <sz val="10"/>
        <color rgb="FF000000"/>
        <rFont val="Arial Narrow"/>
      </rPr>
      <t>210,07</t>
    </r>
  </si>
  <si>
    <r>
      <rPr>
        <sz val="10"/>
        <color rgb="FF000000"/>
        <rFont val="Arial Narrow"/>
      </rPr>
      <t>152,22%</t>
    </r>
  </si>
  <si>
    <r>
      <rPr>
        <sz val="10"/>
        <color rgb="FF000000"/>
        <rFont val="Arial Narrow"/>
      </rPr>
      <t>70,37</t>
    </r>
  </si>
  <si>
    <r>
      <rPr>
        <sz val="10"/>
        <color rgb="FF000000"/>
        <rFont val="Arial Narrow"/>
      </rPr>
      <t>22,07%</t>
    </r>
  </si>
  <si>
    <r>
      <rPr>
        <sz val="10"/>
        <color rgb="FF000000"/>
        <rFont val="Arial Narrow"/>
      </rPr>
      <t>127,79</t>
    </r>
  </si>
  <si>
    <r>
      <rPr>
        <sz val="10"/>
        <color rgb="FF000000"/>
        <rFont val="Arial Narrow"/>
      </rPr>
      <t>40,09%</t>
    </r>
  </si>
  <si>
    <r>
      <rPr>
        <sz val="10"/>
        <color rgb="FF000000"/>
        <rFont val="Arial Narrow"/>
      </rPr>
      <t>198,16</t>
    </r>
  </si>
  <si>
    <r>
      <rPr>
        <sz val="10"/>
        <color rgb="FF000000"/>
        <rFont val="Arial Narrow"/>
      </rPr>
      <t>62,16%</t>
    </r>
  </si>
  <si>
    <r>
      <rPr>
        <sz val="10"/>
        <color rgb="FF000000"/>
        <rFont val="Arial Narrow"/>
      </rPr>
      <t>38,02</t>
    </r>
  </si>
  <si>
    <r>
      <rPr>
        <sz val="10"/>
        <color rgb="FF000000"/>
        <rFont val="Arial Narrow"/>
      </rPr>
      <t>10,90%</t>
    </r>
  </si>
  <si>
    <r>
      <rPr>
        <sz val="10"/>
        <color rgb="FF000000"/>
        <rFont val="Arial Narrow"/>
      </rPr>
      <t>123,54</t>
    </r>
  </si>
  <si>
    <r>
      <rPr>
        <sz val="10"/>
        <color rgb="FF000000"/>
        <rFont val="Arial Narrow"/>
      </rPr>
      <t>35,42%</t>
    </r>
  </si>
  <si>
    <r>
      <rPr>
        <sz val="10"/>
        <color rgb="FF000000"/>
        <rFont val="Arial Narrow"/>
      </rPr>
      <t>161,56</t>
    </r>
  </si>
  <si>
    <r>
      <rPr>
        <sz val="10"/>
        <color rgb="FF000000"/>
        <rFont val="Arial Narrow"/>
      </rPr>
      <t>46,32%</t>
    </r>
  </si>
  <si>
    <r>
      <rPr>
        <sz val="10"/>
        <color rgb="FF000000"/>
        <rFont val="Arial Narrow"/>
      </rPr>
      <t>23,86</t>
    </r>
  </si>
  <si>
    <r>
      <rPr>
        <sz val="10"/>
        <color rgb="FF000000"/>
        <rFont val="Arial Narrow"/>
      </rPr>
      <t>177,63</t>
    </r>
  </si>
  <si>
    <r>
      <rPr>
        <sz val="10"/>
        <color rgb="FF000000"/>
        <rFont val="Arial Narrow"/>
      </rPr>
      <t>41,77%</t>
    </r>
  </si>
  <si>
    <r>
      <rPr>
        <sz val="10"/>
        <color rgb="FF000000"/>
        <rFont val="Arial Narrow"/>
      </rPr>
      <t>201,49</t>
    </r>
  </si>
  <si>
    <r>
      <rPr>
        <sz val="10"/>
        <color rgb="FF000000"/>
        <rFont val="Arial Narrow"/>
      </rPr>
      <t>47,38%</t>
    </r>
  </si>
  <si>
    <t>5.8 Formular la propuesta metodológica para la medición del indicador compuesto de ahorro neto ajustado en el marco de la cuenta satélite ambiental (Gobernanza - Línea de acción 38).</t>
  </si>
  <si>
    <t>Porcentaje de avance en la formulación de la propuesta metodológica para la medición del Indicador Compuesto de Ahorro Neto Ajustado en el marco de la Cuenta Satélite Ambiental.</t>
  </si>
  <si>
    <t>Sumatoria del porcentaje de avance en la formulación de la propuesta metodológica para la medición del Indicador Compuesto de Ahorro Neto Ajustado Hito 1: Propuesta metodológica para la medición del Ahorro Neto Ajustado en Colombia realizado por el Banco Mundial=40%. Hito 2: Diagnóstico de las fuentes de información actualizada=10%. Hito 3: Caracterización de los procesos productivos, actividades económicas, o dinámicas o fenómenos asociados al objeto de medición=10%. Hito 4: Revisión de las experiencias internacionales en el marco de este tipo de mediciones=10%. Hito 5: Elaboración de la propuesta metodológica adaptada para Colombia, a partir de las nuevas recomendaciones internacionales=10%. Hito 6: Elaboración de la propuesta metodológica adaptada para Colombia, con uso de nuevo información estadística disponible=10%. Hito 7: Socialización de la propuesta metodológica adaptada para Colombia=10%. La línea base del 40% corresponde al cumplimiento del hito 1.</t>
  </si>
  <si>
    <t>146,48</t>
  </si>
  <si>
    <t>95,42</t>
  </si>
  <si>
    <t>5.8</t>
  </si>
  <si>
    <r>
      <rPr>
        <sz val="10"/>
        <color rgb="FF000000"/>
        <rFont val="Arial Narrow"/>
      </rPr>
      <t>91,67%</t>
    </r>
  </si>
  <si>
    <r>
      <rPr>
        <sz val="10"/>
        <color rgb="FF000000"/>
        <rFont val="Arial Narrow"/>
      </rPr>
      <t>32,63</t>
    </r>
  </si>
  <si>
    <r>
      <rPr>
        <sz val="10"/>
        <color rgb="FF000000"/>
        <rFont val="Arial Narrow"/>
      </rPr>
      <t>67,56%</t>
    </r>
  </si>
  <si>
    <r>
      <rPr>
        <sz val="10"/>
        <color rgb="FF000000"/>
        <rFont val="Arial Narrow"/>
      </rPr>
      <t>62,00%</t>
    </r>
  </si>
  <si>
    <r>
      <rPr>
        <sz val="10"/>
        <color rgb="FF000000"/>
        <rFont val="Arial Narrow"/>
      </rPr>
      <t>14,79</t>
    </r>
  </si>
  <si>
    <r>
      <rPr>
        <sz val="10"/>
        <color rgb="FF000000"/>
        <rFont val="Arial Narrow"/>
      </rPr>
      <t>30,62%</t>
    </r>
  </si>
  <si>
    <r>
      <rPr>
        <sz val="10"/>
        <color rgb="FF000000"/>
        <rFont val="Arial Narrow"/>
      </rPr>
      <t>47,42</t>
    </r>
  </si>
  <si>
    <r>
      <rPr>
        <sz val="10"/>
        <color rgb="FF000000"/>
        <rFont val="Arial Narrow"/>
      </rPr>
      <t>98,18%</t>
    </r>
  </si>
  <si>
    <r>
      <rPr>
        <sz val="10"/>
        <color rgb="FF000000"/>
        <rFont val="Arial Narrow"/>
      </rPr>
      <t>72,00%</t>
    </r>
  </si>
  <si>
    <r>
      <rPr>
        <sz val="10"/>
        <color rgb="FF000000"/>
        <rFont val="Arial Narrow"/>
      </rPr>
      <t>20,78</t>
    </r>
  </si>
  <si>
    <r>
      <rPr>
        <sz val="10"/>
        <color rgb="FF000000"/>
        <rFont val="Arial Narrow"/>
      </rPr>
      <t>14,19%</t>
    </r>
  </si>
  <si>
    <r>
      <rPr>
        <sz val="10"/>
        <color rgb="FF000000"/>
        <rFont val="Arial Narrow"/>
      </rPr>
      <t>34,00</t>
    </r>
  </si>
  <si>
    <r>
      <rPr>
        <sz val="10"/>
        <color rgb="FF000000"/>
        <rFont val="Arial Narrow"/>
      </rPr>
      <t>23,21%</t>
    </r>
  </si>
  <si>
    <r>
      <rPr>
        <sz val="10"/>
        <color rgb="FF000000"/>
        <rFont val="Arial Narrow"/>
      </rPr>
      <t>25,01%</t>
    </r>
  </si>
  <si>
    <r>
      <rPr>
        <sz val="10"/>
        <color rgb="FF000000"/>
        <rFont val="Arial Narrow"/>
      </rPr>
      <t>47,71</t>
    </r>
  </si>
  <si>
    <r>
      <rPr>
        <sz val="10"/>
        <color rgb="FF000000"/>
        <rFont val="Arial Narrow"/>
      </rPr>
      <t>71,57</t>
    </r>
  </si>
  <si>
    <r>
      <rPr>
        <sz val="10"/>
        <color rgb="FF000000"/>
        <rFont val="Arial Narrow"/>
      </rPr>
      <t>75,01%</t>
    </r>
  </si>
  <si>
    <t>5.9 Implementar el Sistema de Información de Planificación y Gestión Ambiental de las Corporaciones Autónomas Regionales (SIPGA-CAR) bajo el marco de referencia de arquitectura empresarial y apertura de datos (Gobernanza - Línea de acción 38).</t>
  </si>
  <si>
    <t xml:space="preserve"> Dirección de Ordenamiento Ambiental Territorial y Sistema Nacional Ambiental (reporta)</t>
  </si>
  <si>
    <t xml:space="preserve"> Oswaldo Aharon  Porras Vallejo  (reporta)</t>
  </si>
  <si>
    <t xml:space="preserve"> oporras@minambiente.gov.co (reporta)</t>
  </si>
  <si>
    <t>Porcentaje de implementación Sistema de Información de Planificación y Gestión Ambiental de las Corporaciones Autónomas Regionales (SIPGA-CAR).</t>
  </si>
  <si>
    <t>Sumatoria del porcentaje de implementación del Sistema de Información de Planificación y Gestión Ambiental de las Corporaciones Autónomas Regionales (SIPGA-CAR), los hitos aquí consignados hacen referencia directa al método de desarrollo de arquitecturas (ADM por sus siglas en inglés) de TOGAF: Hito 1: Fase preliminar de arquitectura empresarial (Establecimiento del proyecto)=10% (2018). Hito 2: Fases de construcción de la arquitectura empresarial (Fases A hasta F)=30% (2018). Hito 3: Gobierno de la arquitectura y revisiones de cumplimiento durante el desarrollo del sistema de información (Fase G y H)=30% (2019). Hito 4: Migración de información histórica y piloto del sistema de información y Gestión de requerimientos de arquitectura (Nuevas necesidades o ejercicios de AE)=25% (2020). Hito 5: Cierre y revisión de la arquitectura objetivo alcanzada para SIPGA-CAR=5% (2020). La línea base de 10% corresponde al cumplimiento del hito 1.</t>
  </si>
  <si>
    <t>335,00</t>
  </si>
  <si>
    <t>570,00</t>
  </si>
  <si>
    <t>320,00</t>
  </si>
  <si>
    <t>175,00</t>
  </si>
  <si>
    <t>736,00</t>
  </si>
  <si>
    <t>277,48</t>
  </si>
  <si>
    <t>5.9</t>
  </si>
  <si>
    <r>
      <rPr>
        <sz val="10"/>
        <color rgb="FF000000"/>
        <rFont val="Arial Narrow"/>
      </rPr>
      <t>335,00</t>
    </r>
  </si>
  <si>
    <r>
      <rPr>
        <sz val="10"/>
        <color rgb="FF000000"/>
        <rFont val="Arial Narrow"/>
      </rPr>
      <t>64,29%</t>
    </r>
  </si>
  <si>
    <r>
      <rPr>
        <sz val="10"/>
        <color rgb="FF000000"/>
        <rFont val="Arial Narrow"/>
      </rPr>
      <t>455,00</t>
    </r>
  </si>
  <si>
    <r>
      <rPr>
        <sz val="10"/>
        <color rgb="FF000000"/>
        <rFont val="Arial Narrow"/>
      </rPr>
      <t>61,82%</t>
    </r>
  </si>
  <si>
    <r>
      <rPr>
        <sz val="10"/>
        <color rgb="FF000000"/>
        <rFont val="Arial Narrow"/>
      </rPr>
      <t>273,00</t>
    </r>
  </si>
  <si>
    <r>
      <rPr>
        <sz val="10"/>
        <color rgb="FF000000"/>
        <rFont val="Arial Narrow"/>
      </rPr>
      <t>37,09%</t>
    </r>
  </si>
  <si>
    <r>
      <rPr>
        <sz val="10"/>
        <color rgb="FF000000"/>
        <rFont val="Arial Narrow"/>
      </rPr>
      <t>728,00</t>
    </r>
  </si>
  <si>
    <r>
      <rPr>
        <sz val="10"/>
        <color rgb="FF000000"/>
        <rFont val="Arial Narrow"/>
      </rPr>
      <t>98,91%</t>
    </r>
  </si>
  <si>
    <r>
      <rPr>
        <sz val="10"/>
        <color rgb="FF000000"/>
        <rFont val="Arial Narrow"/>
      </rPr>
      <t>277,48</t>
    </r>
  </si>
  <si>
    <t>5.10 Actualizar los Lineamientos de Política de Información del Sistema de Información Ambiental para Colombia (SIAC) y su Protocolo para la Gestión de Datos e Información (Gobernanza - Línea de acción 38).</t>
  </si>
  <si>
    <t xml:space="preserve"> Oficina de Tecnologías de la Información y la Comunicación (reporta)</t>
  </si>
  <si>
    <t xml:space="preserve"> Liliana Morales (reporta)</t>
  </si>
  <si>
    <t xml:space="preserve"> lmorales@minambiente.gov.co (reporta)</t>
  </si>
  <si>
    <t>Porcentaje de implementación de Documento de lineamientos de Política y Protocolo para la Gestión de Datos de Información actualizado.</t>
  </si>
  <si>
    <t>Sumatoria del porcentaje de avance en la actualización del documento de lineamientos de Política y del Protocolo para la Gestión de Datos e Información. Hito 1 Protocolo: Construcción procedimiento de actualización en el SIG-MADS=5% (2018) Hito 2 Política: Revisión del Marco Conceptual base de la Política=10% (2019) Hito 3 Política: Definición de los lineamientos de política de gestión de información incluyendo la definición de los criterios de información ambiental para la toma de decisiones=25% (2019) Hito 4 Protocolo: Ejecución procedimiento (Análisis de documento actual)=15% (2019) Hito 5 Política: Proceso de socialización y concertación de la política de gestión de información=15% (2020) Hito 6 Protocolo: Ejecución procedimiento (Ajustes documento)=25% (2020) Hito 5: Aprobación del protocolo por Comité SIAC=5% (2020)</t>
  </si>
  <si>
    <t>435,00</t>
  </si>
  <si>
    <t>FICHA SIAC</t>
  </si>
  <si>
    <t>5.10</t>
  </si>
  <si>
    <r>
      <rPr>
        <sz val="10"/>
        <color rgb="FF000000"/>
        <rFont val="Arial Narrow"/>
      </rPr>
      <t>7,00%</t>
    </r>
  </si>
  <si>
    <r>
      <rPr>
        <sz val="10"/>
        <color rgb="FF000000"/>
        <rFont val="Arial Narrow"/>
      </rPr>
      <t>30,50</t>
    </r>
  </si>
  <si>
    <r>
      <rPr>
        <sz val="10"/>
        <color rgb="FF000000"/>
        <rFont val="Arial Narrow"/>
      </rPr>
      <t>46,92%</t>
    </r>
  </si>
  <si>
    <r>
      <rPr>
        <sz val="10"/>
        <color rgb="FF000000"/>
        <rFont val="Arial Narrow"/>
      </rPr>
      <t>6,24</t>
    </r>
  </si>
  <si>
    <r>
      <rPr>
        <sz val="10"/>
        <color rgb="FF000000"/>
        <rFont val="Arial Narrow"/>
      </rPr>
      <t>9,60%</t>
    </r>
  </si>
  <si>
    <r>
      <rPr>
        <sz val="10"/>
        <color rgb="FF000000"/>
        <rFont val="Arial Narrow"/>
      </rPr>
      <t>36,74</t>
    </r>
  </si>
  <si>
    <r>
      <rPr>
        <sz val="10"/>
        <color rgb="FF000000"/>
        <rFont val="Arial Narrow"/>
      </rPr>
      <t>56,52%</t>
    </r>
  </si>
  <si>
    <r>
      <rPr>
        <sz val="10"/>
        <color rgb="FF000000"/>
        <rFont val="Arial Narrow"/>
      </rPr>
      <t>0,53</t>
    </r>
  </si>
  <si>
    <r>
      <rPr>
        <sz val="10"/>
        <color rgb="FF000000"/>
        <rFont val="Arial Narrow"/>
      </rPr>
      <t>1,33%</t>
    </r>
  </si>
  <si>
    <r>
      <rPr>
        <sz val="10"/>
        <color rgb="FF000000"/>
        <rFont val="Arial Narrow"/>
      </rPr>
      <t>12,53</t>
    </r>
  </si>
  <si>
    <r>
      <rPr>
        <sz val="10"/>
        <color rgb="FF000000"/>
        <rFont val="Arial Narrow"/>
      </rPr>
      <t>31,33%</t>
    </r>
  </si>
  <si>
    <r>
      <rPr>
        <sz val="10"/>
        <color rgb="FF000000"/>
        <rFont val="Arial Narrow"/>
      </rPr>
      <t>15,03</t>
    </r>
  </si>
  <si>
    <r>
      <rPr>
        <sz val="10"/>
        <color rgb="FF000000"/>
        <rFont val="Arial Narrow"/>
      </rPr>
      <t>29,47%</t>
    </r>
  </si>
  <si>
    <r>
      <rPr>
        <sz val="10"/>
        <color rgb="FF000000"/>
        <rFont val="Arial Narrow"/>
      </rPr>
      <t>35,10</t>
    </r>
  </si>
  <si>
    <r>
      <rPr>
        <sz val="10"/>
        <color rgb="FF000000"/>
        <rFont val="Arial Narrow"/>
      </rPr>
      <t>68,82%</t>
    </r>
  </si>
  <si>
    <r>
      <rPr>
        <sz val="10"/>
        <color rgb="FF000000"/>
        <rFont val="Arial Narrow"/>
      </rPr>
      <t>50,13</t>
    </r>
  </si>
  <si>
    <r>
      <rPr>
        <sz val="10"/>
        <color rgb="FF000000"/>
        <rFont val="Arial Narrow"/>
      </rPr>
      <t>98,29%</t>
    </r>
  </si>
  <si>
    <r>
      <rPr>
        <sz val="10"/>
        <color rgb="FF000000"/>
        <rFont val="Arial Narrow"/>
      </rPr>
      <t>80,26%</t>
    </r>
  </si>
  <si>
    <r>
      <rPr>
        <sz val="10"/>
        <color rgb="FF000000"/>
        <rFont val="Arial Narrow"/>
      </rPr>
      <t>7,40</t>
    </r>
  </si>
  <si>
    <r>
      <rPr>
        <sz val="10"/>
        <color rgb="FF000000"/>
        <rFont val="Arial Narrow"/>
      </rPr>
      <t>19,47%</t>
    </r>
  </si>
  <si>
    <r>
      <rPr>
        <sz val="10"/>
        <color rgb="FF000000"/>
        <rFont val="Arial Narrow"/>
      </rPr>
      <t>37,90</t>
    </r>
  </si>
  <si>
    <r>
      <rPr>
        <sz val="10"/>
        <color rgb="FF000000"/>
        <rFont val="Arial Narrow"/>
      </rPr>
      <t>99,73%</t>
    </r>
  </si>
  <si>
    <t>5.11 Proponer la evaluación de proceso de la implementación de la Política de Crecimiento Verde en el 2024 dentro de la agenda de evaluaciones del DNP (Gobernanza - Línea de acción 38).</t>
  </si>
  <si>
    <t>0,60%</t>
  </si>
  <si>
    <t xml:space="preserve"> Dirección de Ambiente y Desarrollo Sostenible (reporta)</t>
  </si>
  <si>
    <t xml:space="preserve"> Carolina Díaz Giraldo (reporta)</t>
  </si>
  <si>
    <t xml:space="preserve"> cardiaz@dnp.gov.co (reporta)</t>
  </si>
  <si>
    <t>01/01/2024</t>
  </si>
  <si>
    <t>30/06/2024</t>
  </si>
  <si>
    <t>Solicitud de evaluación de proceso/operaciones de la implementación de la Política de Crecimiento Verde enviada a la Dirección de Seguimiento y Evaluación de Políticas Publicas en el 2024.</t>
  </si>
  <si>
    <t>Una solicitud enviada a la Dirección de Seguimiento y Evaluación de Política Pública (DSEPP)</t>
  </si>
  <si>
    <t>5.11</t>
  </si>
  <si>
    <t>5.12 Fortalecer capacidades de Findeter para que promueva el desarrollo y financiamiento de proyectos verdes que impulsen el crecimiento verde, y que ordinariamente no atraerían financiamiento privado a un costo económico sin apoyo de la Nación (Gobernanza - Línea de acción 39).</t>
  </si>
  <si>
    <t xml:space="preserve"> Financiera de Desarrollo Territorial S.A. (reporta)</t>
  </si>
  <si>
    <t xml:space="preserve"> Gerencia Nacional Público (reporta)</t>
  </si>
  <si>
    <t xml:space="preserve"> Fernando Carrero (reporta)</t>
  </si>
  <si>
    <t xml:space="preserve"> fcarrero@findeter.gov.co (reporta)</t>
  </si>
  <si>
    <t>Porcentaje de avance en el proceso de desarrollo de capacidades de financiación verde en Findeter.</t>
  </si>
  <si>
    <t>Sumatoria del porcentaje de avance en el proceso de actualización de fortalecimiento de capacidades: Hito 1: Identificar inversiones de crecimiento verde de competencia de Findeter, incorporarlas en sus metas y difundirlo=20%. Hito 2: Formular programas de financiamiento para las inversiones de crecimiento verde identificadas, y gestionar los recursos para adelantarlos=20%. Hito 3: Definir y desarrollar internamente las capacidades técnicas necesarias para evaluar y hacer seguimiento a estos programas de financiamiento verde=20%. Hito 4: Desarrollar e implementar capacidades internas para desarrollar nuevos instrumentos financieros que apoyen la estructuración de proyectos verdes=20%. Hito 5: Implementar los programas financieros verdes y un sistema de indicadores de resultados asociados con sus metas=20%.</t>
  </si>
  <si>
    <t>5.12</t>
  </si>
  <si>
    <r>
      <rPr>
        <sz val="10"/>
        <color rgb="FF000000"/>
        <rFont val="Arial Narrow"/>
      </rPr>
      <t>51,42%</t>
    </r>
  </si>
  <si>
    <r>
      <rPr>
        <sz val="10"/>
        <color rgb="FF000000"/>
        <rFont val="Arial Narrow"/>
      </rPr>
      <t>83,39%</t>
    </r>
  </si>
  <si>
    <t>5.13 Fortalecer capacidades de Finagro para que promueva el desarrollo y financiamiento de proyectos con productores en el sector agropecuario que impulsen el crecimiento verde, y que no habrían podido atraer financiamiento privado sin el apoyo financiero del sector público (Gobernanza - Línea de acción 39).</t>
  </si>
  <si>
    <t xml:space="preserve"> Fondo para El Financiamiento del Sector Agropecuario (reporta)</t>
  </si>
  <si>
    <t xml:space="preserve"> Presidencia (reporta)</t>
  </si>
  <si>
    <t xml:space="preserve"> Nydian Pinzón Ruiz (reporta)</t>
  </si>
  <si>
    <t xml:space="preserve"> npinzon@finagro.com.co (reporta)</t>
  </si>
  <si>
    <t>Porcentaje de avance en el proceso de desarrollo de capacidades de financiación verde - FINAGRO.</t>
  </si>
  <si>
    <t>Sumatoria del porcentaje de avance en el proceso de actualización de fortalecimiento de capacidades: Hito 1: Identificar proyectos financiables de crecimiento verde de competencia de Finagro, incorporarlas en sus metas y difundirlo=20%. Hito 2: Evaluar programas de financiamiento que permitan diversificar sus fuentes de fondeo, y en caso de que sea viable, gestionar los recursos para dichos programas (en caso de opciones viables se realizarán los cambios normativos y estatutarios requeridos)=20%. Hito 3: Definir y desarrollar internamente las capacidades técnicas necesarias para evaluar y hacer seguimiento a estos programas de financiamiento verde=20%. Hito 4: Desarrollar e implementar capacidades internas para desarrollar nuevos instrumentos financieros para apoyar a los inversionistas agropecuarios, la banca comercial y organizaciones locales en la estructuración de proyectos verdes=20% Hito 5: Implementar los nuevos programas financieros dirigidos a crecimiento verde y un si</t>
  </si>
  <si>
    <t>5.13</t>
  </si>
  <si>
    <r>
      <rPr>
        <sz val="10"/>
        <color rgb="FF000000"/>
        <rFont val="Arial Narrow"/>
      </rPr>
      <t>8,00%</t>
    </r>
  </si>
  <si>
    <r>
      <rPr>
        <sz val="10"/>
        <color rgb="FF000000"/>
        <rFont val="Arial Narrow"/>
      </rPr>
      <t>47,00%</t>
    </r>
  </si>
  <si>
    <r>
      <rPr>
        <sz val="10"/>
        <color rgb="FF000000"/>
        <rFont val="Arial Narrow"/>
      </rPr>
      <t>56,00%</t>
    </r>
  </si>
  <si>
    <r>
      <rPr>
        <sz val="10"/>
        <color rgb="FF000000"/>
        <rFont val="Arial Narrow"/>
      </rPr>
      <t>93,33%</t>
    </r>
  </si>
  <si>
    <t>5.14 Poner a disposición del sector empresarial herramientas financieras que faciliten las inversiones hacia el crecimiento verde,a través de líneas de crédito que permitan financiar estas iniciativas (Gobernanza - Línea de acción 39).</t>
  </si>
  <si>
    <t>Valor de desembolsos realizados con el objetivo de financiar inversiones hacia el crecimiento verde.</t>
  </si>
  <si>
    <t>Sumatoria del valor desembolsado expresado en millones de COP</t>
  </si>
  <si>
    <t>130.000,00</t>
  </si>
  <si>
    <t>280.000,00</t>
  </si>
  <si>
    <t>450.000,00</t>
  </si>
  <si>
    <t>640.000,00</t>
  </si>
  <si>
    <t>850.000,00</t>
  </si>
  <si>
    <t>1.400,00</t>
  </si>
  <si>
    <t>5.14</t>
  </si>
  <si>
    <r>
      <rPr>
        <sz val="10"/>
        <color rgb="FF000000"/>
        <rFont val="Arial Narrow"/>
      </rPr>
      <t>330.931,00</t>
    </r>
  </si>
  <si>
    <r>
      <rPr>
        <sz val="10"/>
        <color rgb="FF000000"/>
        <rFont val="Arial Narrow"/>
      </rPr>
      <t>38,93%</t>
    </r>
  </si>
  <si>
    <r>
      <rPr>
        <sz val="10"/>
        <color rgb="FF000000"/>
        <rFont val="Arial Narrow"/>
      </rPr>
      <t>362.323,00</t>
    </r>
  </si>
  <si>
    <r>
      <rPr>
        <sz val="10"/>
        <color rgb="FF000000"/>
        <rFont val="Arial Narrow"/>
      </rPr>
      <t>42,63%</t>
    </r>
  </si>
  <si>
    <r>
      <rPr>
        <sz val="10"/>
        <color rgb="FF000000"/>
        <rFont val="Arial Narrow"/>
      </rPr>
      <t>383.749,00</t>
    </r>
  </si>
  <si>
    <r>
      <rPr>
        <sz val="10"/>
        <color rgb="FF000000"/>
        <rFont val="Arial Narrow"/>
      </rPr>
      <t>45,15%</t>
    </r>
  </si>
  <si>
    <r>
      <rPr>
        <sz val="10"/>
        <color rgb="FF000000"/>
        <rFont val="Arial Narrow"/>
      </rPr>
      <t>421.577,00</t>
    </r>
  </si>
  <si>
    <r>
      <rPr>
        <sz val="10"/>
        <color rgb="FF000000"/>
        <rFont val="Arial Narrow"/>
      </rPr>
      <t>93,68%</t>
    </r>
  </si>
  <si>
    <r>
      <rPr>
        <sz val="10"/>
        <color rgb="FF000000"/>
        <rFont val="Arial Narrow"/>
      </rPr>
      <t>49,60%</t>
    </r>
  </si>
  <si>
    <r>
      <rPr>
        <sz val="10"/>
        <color rgb="FF000000"/>
        <rFont val="Arial Narrow"/>
      </rPr>
      <t>468.520,00</t>
    </r>
  </si>
  <si>
    <r>
      <rPr>
        <sz val="10"/>
        <color rgb="FF000000"/>
        <rFont val="Arial Narrow"/>
      </rPr>
      <t>55,12%</t>
    </r>
  </si>
  <si>
    <r>
      <rPr>
        <sz val="10"/>
        <color rgb="FF000000"/>
        <rFont val="Arial Narrow"/>
      </rPr>
      <t>519.569,00</t>
    </r>
  </si>
  <si>
    <r>
      <rPr>
        <sz val="10"/>
        <color rgb="FF000000"/>
        <rFont val="Arial Narrow"/>
      </rPr>
      <t>81,18%</t>
    </r>
  </si>
  <si>
    <r>
      <rPr>
        <sz val="10"/>
        <color rgb="FF000000"/>
        <rFont val="Arial Narrow"/>
      </rPr>
      <t>61,13%</t>
    </r>
  </si>
  <si>
    <r>
      <rPr>
        <sz val="10"/>
        <color rgb="FF000000"/>
        <rFont val="Arial Narrow"/>
      </rPr>
      <t>602.821,00</t>
    </r>
  </si>
  <si>
    <r>
      <rPr>
        <sz val="10"/>
        <color rgb="FF000000"/>
        <rFont val="Arial Narrow"/>
      </rPr>
      <t>94,19%</t>
    </r>
  </si>
  <si>
    <r>
      <rPr>
        <sz val="10"/>
        <color rgb="FF000000"/>
        <rFont val="Arial Narrow"/>
      </rPr>
      <t>70,92%</t>
    </r>
  </si>
  <si>
    <r>
      <rPr>
        <sz val="10"/>
        <color rgb="FF000000"/>
        <rFont val="Arial Narrow"/>
      </rPr>
      <t>833.874,00</t>
    </r>
  </si>
  <si>
    <r>
      <rPr>
        <sz val="10"/>
        <color rgb="FF000000"/>
        <rFont val="Arial Narrow"/>
      </rPr>
      <t>98,10%</t>
    </r>
  </si>
  <si>
    <r>
      <rPr>
        <sz val="10"/>
        <color rgb="FF000000"/>
        <rFont val="Arial Narrow"/>
      </rPr>
      <t>1.064.380,00</t>
    </r>
  </si>
  <si>
    <t>5.15 Fortalecer las capacidades de Bancóldex para que promueva el desarrollo y financiamiento de proyectos de empresas que impulsen el crecimiento verde (Gobernanza - Línea de acción 39).</t>
  </si>
  <si>
    <t>31/10/2018</t>
  </si>
  <si>
    <t>Porcentaje de avance en el proceso de desarrollo de capacidades de financiación verde.</t>
  </si>
  <si>
    <t>Sumatoria del porcentaje de avance en el proceso de actualización de fortalecimiento de capacidades: Hito 1: Identificar oportunidades de financiación en crecimiento verde de competencia de Bancóldex e incorporarlas en sus metas. (40%). Hito 2: Avanzar en la definición y desarrollo de capacidades internas para el diseño de programas para apoyar el crecimiento verde.(30%). Hito 3: Avanzar en la definición y desarrollo de capacidades internas para la evaluación y seguimiento de programas de apoyo al crecimiento verde.(30%).</t>
  </si>
  <si>
    <t>5.15</t>
  </si>
  <si>
    <t>5.16 Fortalecer capacidades de la Financiera de Desarrollo Nacional para que promueva inversiones de crecimeinto verde por parte del sector privado en áreas con mayor avance comercial, y que elimine apoyo financiero público (Gobernanza - Línea de acción 39).</t>
  </si>
  <si>
    <t xml:space="preserve"> Financiera de Desarrollo Nacional S.A. (reporta)</t>
  </si>
  <si>
    <t xml:space="preserve"> Oficina de Planeación (reporta)</t>
  </si>
  <si>
    <t xml:space="preserve"> Oscar Javier Benjumea PArra (reporta)</t>
  </si>
  <si>
    <t xml:space="preserve"> obenjumea@fdn.com.co (reporta)</t>
  </si>
  <si>
    <t>Porcentaje de avance en el proceso de desarrollo de capacidades de financiación verde - FDN.</t>
  </si>
  <si>
    <t>Sumatoria del porcentaje de avance en el proceso de actualización de fortalecimiento de capacidades:
Hito 1: Identificar las posibilidades de inversión privada en infraestructura verde y la participación de FDN a la par que el inversionista privado; hacerlas explícitas dentro de sus metas y comunicarlo=20%.
Hito 2: Establecer los programas e instrumentos financieros o de cobertura requeridos para promover dichas inversiones=20%.
Hito 3: Definir y desarrollar internamente las capacidades técnicas para evaluar y hacer seguimiento a estos programas de inversión en infraestructura verde=20%.
Hito 4: Desarrollar e implementar capacidades internas para desarrollar nuevos instrumentos financieros duros y blandos necesarios para ampliar los tipos de inversiones verdes a apoyar=20%.
Hito 5: Implementar los nuevos programas de inversión verde y cubrimiento de riesgos, y un sistema de indicadores de resultados asociados con sus metas=20%.</t>
  </si>
  <si>
    <t>1.150,00</t>
  </si>
  <si>
    <t>1.399,00</t>
  </si>
  <si>
    <t>50,30</t>
  </si>
  <si>
    <t>403,27</t>
  </si>
  <si>
    <t>273,80</t>
  </si>
  <si>
    <t>5.16</t>
  </si>
  <si>
    <r>
      <rPr>
        <sz val="10"/>
        <color rgb="FF000000"/>
        <rFont val="Arial Narrow"/>
      </rPr>
      <t>336,00</t>
    </r>
  </si>
  <si>
    <r>
      <rPr>
        <sz val="10"/>
        <color rgb="FF000000"/>
        <rFont val="Arial Narrow"/>
      </rPr>
      <t>24,02%</t>
    </r>
  </si>
  <si>
    <r>
      <rPr>
        <sz val="10"/>
        <color rgb="FF000000"/>
        <rFont val="Arial Narrow"/>
      </rPr>
      <t>26,20</t>
    </r>
  </si>
  <si>
    <r>
      <rPr>
        <sz val="10"/>
        <color rgb="FF000000"/>
        <rFont val="Arial Narrow"/>
      </rPr>
      <t>52,09%</t>
    </r>
  </si>
  <si>
    <r>
      <rPr>
        <sz val="10"/>
        <color rgb="FF000000"/>
        <rFont val="Arial Narrow"/>
      </rPr>
      <t>24,10</t>
    </r>
  </si>
  <si>
    <r>
      <rPr>
        <sz val="10"/>
        <color rgb="FF000000"/>
        <rFont val="Arial Narrow"/>
      </rPr>
      <t>47,91%</t>
    </r>
  </si>
  <si>
    <r>
      <rPr>
        <sz val="10"/>
        <color rgb="FF000000"/>
        <rFont val="Arial Narrow"/>
      </rPr>
      <t>50,30</t>
    </r>
  </si>
  <si>
    <r>
      <rPr>
        <sz val="10"/>
        <color rgb="FF000000"/>
        <rFont val="Arial Narrow"/>
      </rPr>
      <t>35,52</t>
    </r>
  </si>
  <si>
    <r>
      <rPr>
        <sz val="10"/>
        <color rgb="FF000000"/>
        <rFont val="Arial Narrow"/>
      </rPr>
      <t>8,81%</t>
    </r>
  </si>
  <si>
    <r>
      <rPr>
        <sz val="10"/>
        <color rgb="FF000000"/>
        <rFont val="Arial Narrow"/>
      </rPr>
      <t>367,75</t>
    </r>
  </si>
  <si>
    <r>
      <rPr>
        <sz val="10"/>
        <color rgb="FF000000"/>
        <rFont val="Arial Narrow"/>
      </rPr>
      <t>91,19%</t>
    </r>
  </si>
  <si>
    <r>
      <rPr>
        <sz val="10"/>
        <color rgb="FF000000"/>
        <rFont val="Arial Narrow"/>
      </rPr>
      <t>403,27</t>
    </r>
  </si>
  <si>
    <r>
      <rPr>
        <sz val="10"/>
        <color rgb="FF000000"/>
        <rFont val="Arial Narrow"/>
      </rPr>
      <t>234,40</t>
    </r>
  </si>
  <si>
    <r>
      <rPr>
        <sz val="10"/>
        <color rgb="FF000000"/>
        <rFont val="Arial Narrow"/>
      </rPr>
      <t>85,61%</t>
    </r>
  </si>
  <si>
    <t>5.17 Fortalecer la coordinación y colaboración entre la banca de desarrollo nacional (Bancóldex, FDN, Finagro, Findeter) para la movilización del financiamiento verde en el marco del Comité de Gestión Financiera del SISCLIMA (Gobernanza - Línea de acción 39).</t>
  </si>
  <si>
    <t xml:space="preserve"> Subdirección de Cambio Climático y Gestión del Riesgo de Desastres (reporta)</t>
  </si>
  <si>
    <t xml:space="preserve"> Maria Del Pilar  Restrepo Orjuela (reporta)</t>
  </si>
  <si>
    <t xml:space="preserve"> mrestrepo@dnp.gov.co (reporta)</t>
  </si>
  <si>
    <t>01/07/2018</t>
  </si>
  <si>
    <t>Porcentaje de avance en el proceso de fortalecer la coordinación y colaboración entre las instituciones financieras públicas nacionales.</t>
  </si>
  <si>
    <t>Sumatoria del porcentaje de avance en el fortalecimiento de la coordinación y la colaboración de la banca de desarrollo.
Hito 1: Desarrollo del documento con el análisis de alternativas para establecer una banca verde en Colombia y realización del ejercicio de MRV de finanzas climáticas por parte de Findeter=10%.
Hito 2: Establecimiento de subcomité sobre financiación verde con la participación de representantes de las cuatro bancas de desarrollo con realización de al menos 3 sesiones anuales=30%.
Hito 3: Creación de mecanismo para intercambiar información y mejores practicas sobre las líneas, programas, servicios y clientes (sujeto a mantener reservas y confidencialidad), para facilitar complementariedad en la financiación verde ofrecida=30%.
Hito 4: Reporte anual por parte de los banco sobre su movilización de financiamiento verde al Sistema MRV de financiamiento climático que coordina el DNP=30%.
La línea base el 10% corresponde al cumplimiento del hito 1.</t>
  </si>
  <si>
    <t>25,55</t>
  </si>
  <si>
    <t>5.17</t>
  </si>
  <si>
    <r>
      <rPr>
        <sz val="10"/>
        <color rgb="FF000000"/>
        <rFont val="Arial Narrow"/>
      </rPr>
      <t>29,37</t>
    </r>
  </si>
  <si>
    <r>
      <rPr>
        <sz val="10"/>
        <color rgb="FF000000"/>
        <rFont val="Arial Narrow"/>
      </rPr>
      <t>97,90%</t>
    </r>
  </si>
  <si>
    <r>
      <rPr>
        <sz val="10"/>
        <color rgb="FF000000"/>
        <rFont val="Arial Narrow"/>
      </rPr>
      <t>11,65</t>
    </r>
  </si>
  <si>
    <r>
      <rPr>
        <sz val="10"/>
        <color rgb="FF000000"/>
        <rFont val="Arial Narrow"/>
      </rPr>
      <t>45,60%</t>
    </r>
  </si>
  <si>
    <r>
      <rPr>
        <sz val="10"/>
        <color rgb="FF000000"/>
        <rFont val="Arial Narrow"/>
      </rPr>
      <t>13,90</t>
    </r>
  </si>
  <si>
    <r>
      <rPr>
        <sz val="10"/>
        <color rgb="FF000000"/>
        <rFont val="Arial Narrow"/>
      </rPr>
      <t>54,40%</t>
    </r>
  </si>
  <si>
    <r>
      <rPr>
        <sz val="10"/>
        <color rgb="FF000000"/>
        <rFont val="Arial Narrow"/>
      </rPr>
      <t>25,55</t>
    </r>
  </si>
  <si>
    <r>
      <rPr>
        <sz val="10"/>
        <color rgb="FF000000"/>
        <rFont val="Arial Narrow"/>
      </rPr>
      <t>45,80</t>
    </r>
  </si>
  <si>
    <r>
      <rPr>
        <sz val="10"/>
        <color rgb="FF000000"/>
        <rFont val="Arial Narrow"/>
      </rPr>
      <t>76,33%</t>
    </r>
  </si>
  <si>
    <r>
      <rPr>
        <sz val="10"/>
        <color rgb="FF000000"/>
        <rFont val="Arial Narrow"/>
      </rPr>
      <t>23,20</t>
    </r>
  </si>
  <si>
    <r>
      <rPr>
        <sz val="10"/>
        <color rgb="FF000000"/>
        <rFont val="Arial Narrow"/>
      </rPr>
      <t>115,00%</t>
    </r>
  </si>
  <si>
    <r>
      <rPr>
        <sz val="10"/>
        <color rgb="FF000000"/>
        <rFont val="Arial Narrow"/>
      </rPr>
      <t>14,13</t>
    </r>
  </si>
  <si>
    <r>
      <rPr>
        <sz val="10"/>
        <color rgb="FF000000"/>
        <rFont val="Arial Narrow"/>
      </rPr>
      <t>40,37%</t>
    </r>
  </si>
  <si>
    <r>
      <rPr>
        <sz val="10"/>
        <color rgb="FF000000"/>
        <rFont val="Arial Narrow"/>
      </rPr>
      <t>20,94</t>
    </r>
  </si>
  <si>
    <r>
      <rPr>
        <sz val="10"/>
        <color rgb="FF000000"/>
        <rFont val="Arial Narrow"/>
      </rPr>
      <t>35,07</t>
    </r>
  </si>
  <si>
    <r>
      <rPr>
        <sz val="10"/>
        <color rgb="FF000000"/>
        <rFont val="Arial Narrow"/>
      </rPr>
      <t>100,20%</t>
    </r>
  </si>
  <si>
    <t xml:space="preserve">                                                                              </t>
  </si>
  <si>
    <t>Costos y recursos asignados totales</t>
  </si>
  <si>
    <t>2.351.724,00</t>
  </si>
  <si>
    <t>1.797.928,78</t>
  </si>
  <si>
    <t>Diferencia entre el total de recursos asignados a las acciones y el costo total de las acciones (1)</t>
  </si>
  <si>
    <t>Avance total</t>
  </si>
  <si>
    <t>0,17%</t>
  </si>
  <si>
    <t>0,32%</t>
  </si>
  <si>
    <t>0,1%</t>
  </si>
  <si>
    <t>44,25%</t>
  </si>
  <si>
    <t>44,41%</t>
  </si>
  <si>
    <t>18,81%</t>
  </si>
  <si>
    <t>8,86%</t>
  </si>
  <si>
    <t>7,8%</t>
  </si>
  <si>
    <t>33,69%</t>
  </si>
  <si>
    <t>19,03%</t>
  </si>
  <si>
    <t>33,5%</t>
  </si>
  <si>
    <t>41,3%</t>
  </si>
  <si>
    <t>58,82%</t>
  </si>
  <si>
    <t>34,24%</t>
  </si>
  <si>
    <t>13,44%</t>
  </si>
  <si>
    <t>56,23%</t>
  </si>
  <si>
    <t>41,44%</t>
  </si>
  <si>
    <t>21,49%</t>
  </si>
  <si>
    <t>34,93%</t>
  </si>
  <si>
    <t>69,55%</t>
  </si>
  <si>
    <t>52,12%</t>
  </si>
  <si>
    <t>12,86%</t>
  </si>
  <si>
    <t>68,96%</t>
  </si>
  <si>
    <t>57,34%</t>
  </si>
  <si>
    <t>139,39%</t>
  </si>
  <si>
    <t>152,25%</t>
  </si>
  <si>
    <t>73,65%</t>
  </si>
  <si>
    <t>61,7%</t>
  </si>
  <si>
    <t>13,84%</t>
  </si>
  <si>
    <t>74,56%</t>
  </si>
  <si>
    <t>66,3%</t>
  </si>
  <si>
    <t>25,8%</t>
  </si>
  <si>
    <t>39,64%</t>
  </si>
  <si>
    <t>78,3%</t>
  </si>
  <si>
    <t>69,4%</t>
  </si>
  <si>
    <t xml:space="preserve"> 3. BALANCE CUALITATIVO DEL SEGUIMIENTO</t>
  </si>
  <si>
    <t>Preguntas cualitativas</t>
  </si>
  <si>
    <t>1. ¿Qué dificultades o restricciones se han presentado en la ejecución de las acciones que han perjudicado el cumplimiento de los planteamientos del documento?</t>
  </si>
  <si>
    <t>2. ¿Qué cambios se han presentado que afecten lo establecido en las acciones del documento?</t>
  </si>
  <si>
    <t>3. ¿Con el cumplimiento de las acciones se logra el objetivo general del documento? Nota:Si la respuesta es NO, ¿cuáles acciones podrían adicionarse que no fueron contempladas en el documento? Justifique.</t>
  </si>
  <si>
    <t>4. ¿Qué gestión adelantó la dirección técnica líder, en el marco de sus competencias, con las entidades responsables para que estas avancen en el cumplimiento de sus acciones, en particular para aquellas que se encuentran rezagadas en su ejecución? Nota:Esta pregunta se realiza desde el corte 2020-II, por lo que no cuenta con información para cortes anteriores.</t>
  </si>
  <si>
    <t>Corte No. 2 12/2018</t>
  </si>
  <si>
    <t xml:space="preserve">1. Se ha reevaluado la manera en la que se desarrolla la acción; han habido reprocesos en la entrega del producto final; han aplazado la fecha de inicio de la acción </t>
  </si>
  <si>
    <t>Acciones relacionadas:</t>
  </si>
  <si>
    <t xml:space="preserve"> 1.14, 1.25, 2.10, 2.11, 2.12, 2.34, 5.10, 5.17</t>
  </si>
  <si>
    <t xml:space="preserve">2. El cambio de gabinete y de la mayoría de directivos de las entidades responsables afectaron el cumplimiento de 2018-2, debido a reprocesos en el análisis de las líneas de acción o de los documentos derivados de las acciones.  </t>
  </si>
  <si>
    <t xml:space="preserve"> 1.25, 2.10, 2.11, 2.12, 2.34, 5.10</t>
  </si>
  <si>
    <t>3. Si.</t>
  </si>
  <si>
    <t>Corte No. 1 06/2019</t>
  </si>
  <si>
    <t>1. Inconvenientes con la asignación presupuestal o el desembolso de recursos para su ejecución; problemáticas con las consultorías especializadas requeridas para llevar a cabo algunas acciones; reevaluación de las acciones en las entidades</t>
  </si>
  <si>
    <t xml:space="preserve"> 1.15, 1.25, 2.11, 2.13, 2.17, 2.19, 2.32, 2.41, 2.56, 2.60, 4.5, 5.7, 5.8</t>
  </si>
  <si>
    <t>2. Una de las acciones se vio afectada por la transformación del sector CTeI (Ministerio CTeI y Colciencias), lo que requiere espera para su cumplimiento.</t>
  </si>
  <si>
    <t xml:space="preserve"> 1.13</t>
  </si>
  <si>
    <t>Corte No. 2 12/2019</t>
  </si>
  <si>
    <t>1. Las entidades reportan restricciones presupuestales, falta de insumos de terceros, requieren cambios de alcance de la acción, o cambio de responsable. 23 no reportan dificultades, pero no avanzan. Se rechazaron 35 acciones por inconsistencias y 11 no se reportaron, indicando falta de apropiación.</t>
  </si>
  <si>
    <t xml:space="preserve"> 1.1, 1.36, 1.40, 2.2, 2.19, 2.21, 2.25, 2.55, 3.4, 5.8, 5.9</t>
  </si>
  <si>
    <t xml:space="preserve">2. No se presentan cambios como justificación para las acciones no cumplidas. Principalmente los cambios presentados como justificación obedecen a realinear prioridades y reprocesar decisiones anteriores, en su mayoría sin afectar las metas establecidas. </t>
  </si>
  <si>
    <t>Corte No. 1 06/2020</t>
  </si>
  <si>
    <t xml:space="preserve">1. Las entidades reportan restricciones presupuestales, falta de insumos de terceros, requieren cambios de alcance de la acción, cambio de responsable, o restricciones de actividades presenciales por emergencia COVID. 17 no reportan dificultades, pero no avanzan lo esperado. </t>
  </si>
  <si>
    <t xml:space="preserve"> 1.15, 1.36, 2.2, 2.29, 2.40, 2.55, 3.4, 4.6, 5.6, 5.10</t>
  </si>
  <si>
    <t>2. No se presentan cambios en arreglos institucionales, marcos regulatorios ni política pública como justificación para las acciones no cumplidas. Principalmente los cambios presentados como justificación obedecen a realinear prioridades y reprocesar decisiones, en su mayoría sin afectar las metas.</t>
  </si>
  <si>
    <t>Corte No. 2 12/2020</t>
  </si>
  <si>
    <t>1. A pesar de ser una aproximación que ha tomado una mayor relevancia en los últimos años, es evidente, con algunas excepciones,  que los compromisos adquiridos en su momento por los diferentes sectores no son estratégicos ni constituyen una prioridad en términos de implementación y asignación de recursos presupuestales. Esta posición se profundiza en situaciones como las generadas en 2020-2. A la fecha, el CONPES presentaba un avance del 36% respecto de las metas al 2030.</t>
  </si>
  <si>
    <t xml:space="preserve"> 1.13, 1.15, 1.16, 1.25, 1.26, 1.40, 1.42, 1.54, 2.56, 3.1, 3.2, 4.1, 4.6, 4.9</t>
  </si>
  <si>
    <t>2. Las condiciones de salud, macroeconómicas y presupuestales del país han dispuesto otras prioridades a nivel sectorial, incluyendo aquellas que se entienden como fundamentales para las acciones del documento. A pesar de las condiciones dadas por la pandemia en 2020, se percibe a futuro una renovada importancia de los componentes de la política de crecimiento verde en la agenda sectorial. Ese potencial dependerá en gran medida de la capacidad para enmarcar las acciones esfuerzos de reactivación.</t>
  </si>
  <si>
    <t xml:space="preserve"> 1.13, 1.15, 1.16, 4.1, 4.6, 4.9</t>
  </si>
  <si>
    <t xml:space="preserve"> 1.1, 1.10, 1.11, 1.12, 1.13, 1.14, 1.15, 1.16, 1.17, 1.18, 1.19, 1.2, 1.20, 1.21, 1.23, 1.24, 1.25, 1.26, 1.28, 1.3, 1.30, 1.31, 1.32, 1.33, 1.34, 1.35, 1.36, 1.37, 1.38, 1.39, 1.4, 1.40, 1.41, 1.42, 1.43, 1.44, 1.45, 1.48, 1.49, 1.5, 1.50, 1.51, 1.53, 1.54, 1.55, 1.56, 1.6, 1.7, 1.8, 1.9, 2.1, 2.13, 2.15, 2.16, 2.17, 2.18, 2.19, 2.2, 2.20, 2.21, 2.22, 2.23, 2.24, 2.25, 2.26, 2.27, 2.28, 2.29, 2.3, 2.30, 2.31, 2.32, 2.33, 2.34, 2.35, 2.36, 2.37, 2.39, 2.4, 2.40, 2.41, 2.42, 2.43, 2.44, 2.45, 2.46, 2.48, 2.49, 2.5, 2.50, 2.52, 2.53, 2.54, 2.55, 2.56, 2.6, 2.60, 2.61, 2.62, 2.63, 2.64, 2.65, 2.66, 2.7, 2.8, 2.9, 3.1, 3.2, 3.4, 3.5, 4.1, 4.10, 4.11, 4.2, 4.3, 4.5, 4.6, 4.7, 4.8, 4.9, 5.10, 5.12, 5.13, 5.14, 5.15, 5.16, 5.17, 5.3, 5.4, 5.5, 5.6, 5.7, 5.8, 5.9</t>
  </si>
  <si>
    <t>4. Por instrucción metodológica de Grupo CONPES, esta pregunta se diligenciará, cuando aplique, desde el corte 2021-I.</t>
  </si>
  <si>
    <t>Corte No. 1 06/2021</t>
  </si>
  <si>
    <t xml:space="preserve">1. Se percibe de manera general buena disposición en el cumplimento de las acciones, aunque, las entidades reportan avances lentos o sin mucho impacto, restricciones presupuestales y de recursos técnicos, falta de insumos de terceros y falta de priorización de estas acciones en la planeación sectorial. Es evidente, con excepciones, que los compromisos adquiridos en su momento por los diferentes sectores no son estratégicos ni constituyen una prioridad en términos de implementación y presupuesto
</t>
  </si>
  <si>
    <t xml:space="preserve"> 1.13, 1.15, 1.17, 1.24, 1.26, 1.40, 1.42, 1.54, 2.56, 3.1, 3.2, 4.1, 4.9</t>
  </si>
  <si>
    <t>2. El compromiso de los sectores aumenta en la medida en gana terreno la agenda de crecimiento verde con la posibilidad de desarrollo económico. Se percibe en el futuro cercano una renovada importancia de los componentes de la política de crecimiento verde en la agenda sectorial, en la medida en que se enmarquen las acciones con los esfuerzos de reactivación que necesita le país.</t>
  </si>
  <si>
    <t xml:space="preserve"> 1.13, 1.15, 1.17, 4.1, 4.6, 4.9</t>
  </si>
  <si>
    <t xml:space="preserve"> 1.1, 1.10, 1.11, 1.12, 1.13, 1.14, 1.15, 1.17, 1.19, 1.2, 1.20, 1.23, 1.24, 1.26, 1.28, 1.3, 1.30, 1.31, 1.32, 1.33, 1.34, 1.35, 1.36, 1.37, 1.38, 1.39, 1.4, 1.40, 1.41, 1.42, 1.43, 1.44, 1.45, 1.48, 1.5, 1.50, 1.51, 1.53, 1.54, 1.55, 1.56, 1.6, 1.7, 1.8, 1.9, 2.1, 2.13, 2.15, 2.16, 2.17, 2.19, 2.2, 2.20, 2.21, 2.22, 2.24, 2.26, 2.27, 2.28, 2.29, 2.3, 2.30, 2.31, 2.32, 2.33, 2.34, 2.36, 2.37, 2.39, 2.4, 2.40, 2.41, 2.42, 2.45, 2.48, 2.49, 2.5, 2.50, 2.52, 2.53, 2.54, 2.55, 2.56, 2.6, 2.60, 2.61, 2.62, 2.63, 2.64, 2.65, 2.66, 2.7, 2.8, 2.9, 3.1, 3.2, 3.4, 3.5, 4.1, 4.11, 4.2, 4.3, 4.4, 4.6, 4.7, 4.8, 4.9, 5.10, 5.12, 5.13, 5.14, 5.16, 5.17, 5.3, 5.4, 5.5, 5.6, 5.7, 5.8, 5.9</t>
  </si>
  <si>
    <t>4. La Dirección de Ambiente y Desarrollo Sostenible ha realizado gestión permanente para avanzar en la ejecución de la agenda de crecimiento verde ante los sectores responsables. Ejemplo de ello son los avances en la Misión de Bioeconomía, la implementación del proyecto de cooperación con el Fondo Acción y UK Pact, el seguimiento de la agenda del comité técnico mixto de sostenibilidad y el aumento en el porcentaje de ejecución de las acciones estratégicas del CONPES 3934.</t>
  </si>
  <si>
    <t>Corte No. 2 12/2021</t>
  </si>
  <si>
    <t xml:space="preserve">1. De las 110 acciones que aún están en desarrollo, para el corte 2021-II deberían estar como finalizadas 65; no obstante, 30 de ellas no han cumplido la totalidad de los hitos propuestos y acorde a los reportes puede entenderse que es debido a: no se contemplaron acciones complementarias que demandan igualmente amplia gestión intra e interinstitucional, algunos de los hitos no son viables ante la situación actual, baja capacidad presupuestal. </t>
  </si>
  <si>
    <t xml:space="preserve"> 1.1, 1.23, 1.24, 1.26, 1.28, 1.31, 1.33, 1.35, 1.39, 1.40, 1.54, 2.13, 2.15, 2.17, 2.2, 2.26, 2.31, 2.36, 2.42, 2.50, 2.56, 2.6, 2.62, 4.3, 4.4, 5.10, 5.16, 5.6</t>
  </si>
  <si>
    <t>2. Para el periodo indicado y acorde a los reportes se presentó solicitud de ajuste a la meta por parte de MinAmbiente, argumentando que el actual gobierno priorizó el desarrollo de otras iniciativas legislativas, incluso asociadas al sector forestal.</t>
  </si>
  <si>
    <t xml:space="preserve"> 1.26</t>
  </si>
  <si>
    <t xml:space="preserve"> 1.1, 1.10, 1.11, 1.12, 1.14, 1.15, 1.17, 1.19, 1.2, 1.20, 1.23, 1.24, 1.26, 1.28, 1.3, 1.31, 1.32, 1.33, 1.34, 1.35, 1.36, 1.37, 1.38, 1.39, 1.4, 1.40, 1.41, 1.42, 1.43, 1.44, 1.45, 1.48, 1.5, 1.50, 1.51, 1.54, 1.55, 1.56, 1.6, 1.7, 1.8, 1.9, 2.1, 2.13, 2.15, 2.16, 2.17, 2.19, 2.2, 2.20, 2.21, 2.22, 2.24, 2.26, 2.27, 2.28, 2.29, 2.3, 2.30, 2.31, 2.32, 2.33, 2.34, 2.36, 2.39, 2.4, 2.40, 2.41, 2.42, 2.45, 2.48, 2.49, 2.5, 2.50, 2.53, 2.54, 2.55, 2.56, 2.6, 2.60, 2.61, 2.62, 2.64, 2.65, 2.66, 2.7, 2.8, 2.9, 3.1, 3.2, 3.4, 3.5, 4.1, 4.2, 4.3, 4.4, 4.6, 4.7, 4.8, 4.9, 5.10, 5.12, 5.13, 5.14, 5.16, 5.17, 5.3, 5.4, 5.5, 5.6, 5.7, 5.8, 5.9</t>
  </si>
  <si>
    <t>4. Se adelanta el balance de cumplimiento de las acciones y sus respectivos hitos, con el objetivo de conocer con mayor detalle el nivel de avance que presenta cada una de ellas y poder identificar aquellas que requieren gestión especial para lograr lo planeado dentro de los tiempos.</t>
  </si>
  <si>
    <t>Corte No. 1 06/2022</t>
  </si>
  <si>
    <t>1. De las 106 acciones que aún están en desarrollo, para el corte 2022-I deberían estar como finalizadas 72; no obstante, 27 de ellas no han cumplido la totalidad de los hitos propuestos y acorde a los reportes puede entenderse que es debido a: no se contemplaron acciones complementarias que demandan igualmente amplia gestión intra e interinstitucional, algunos de los hitos no son viables ante la situación actual, baja capacidad presupuestal.</t>
  </si>
  <si>
    <t xml:space="preserve"> 1.1, 1.22, 1.24, 1.26, 1.28, 1.31, 1.33, 1.35, 1.39, 1.40, 1.54, 2.15, 2.17, 2.2, 2.31, 2.36, 2.42, 2.50, 2.56, 2.6, 2.62, 4.1, 4.3, 4.4, 5.10, 5.16, 5.6</t>
  </si>
  <si>
    <t>2. Para este período no se presentó ningún cambio que afecte lo establecido en las acciones</t>
  </si>
  <si>
    <t xml:space="preserve"> 1.1, 1.10, 1.11, 1.12, 1.14, 1.15, 1.17, 1.19, 1.2, 1.20, 1.22, 1.23, 1.24, 1.26, 1.28, 1.3, 1.31, 1.32, 1.33, 1.34, 1.35, 1.36, 1.37, 1.38, 1.39, 1.40, 1.42, 1.43, 1.44, 1.45, 1.48, 1.5, 1.50, 1.51, 1.54, 1.55, 1.56, 1.6, 1.7, 1.8, 1.9, 2.1, 2.13, 2.15, 2.17, 2.19, 2.2, 2.20, 2.21, 2.22, 2.27, 2.28, 2.29, 2.3, 2.30, 2.31, 2.32, 2.33, 2.34, 2.36, 2.39, 2.4, 2.40, 2.42, 2.45, 2.49, 2.5, 2.50, 2.51, 2.53, 2.54, 2.55, 2.56, 2.58, 2.6, 2.61, 2.62, 2.64, 2.65, 2.66, 2.7, 2.8, 3.1, 3.2, 3.3, 3.4, 3.5, 4.1, 4.2, 4.3, 4.4, 4.7, 4.8, 4.9, 5.10, 5.12, 5.13, 5.14, 5.16, 5.2, 5.3, 5.4, 5.5, 5.6, 5.7, 5.8</t>
  </si>
  <si>
    <t>4. Se hizo balance de cumplimiento de las acciones y sus respectivos hitos, con el objetivo de conocer con mayor detalle el nivel de avance de cada una de ellas e identificar aquellas que requieren gestión especial para lograr lo planeado dentro de los tiempos. Para dichas acciones, se realizó la gestión frente a las entidades a cargo de las mismas,  recordando y solicitando el reporte de avance; y, además, se hizo una invitación general a reportar este período, acompañado de los instructructivos.</t>
  </si>
  <si>
    <t>Línea estratégica</t>
  </si>
  <si>
    <t>Línea de acción</t>
  </si>
  <si>
    <t># acción</t>
  </si>
  <si>
    <t>14. Fortalecer las capacidades para el ordenamiento productivo agropecuario y la producción agropecuaria sostenible</t>
  </si>
  <si>
    <t>Establecer los lineamientos técnicos para la elaboración y adopción de planes maestros de reconversión productiva.</t>
  </si>
  <si>
    <t>Si</t>
  </si>
  <si>
    <t>Fortalecer el enfoque ambiental del servicio de extensión agropecuaria, en el marco de la Ley 1876 de 2017.</t>
  </si>
  <si>
    <t>Conformar la red de unidades productivas modelo que incorporen en los sistemas de producción las buenas prácticas y tecnologías orientadas al crecimiento verde, diferenciadas por regiones, que permita el diálogo de saberes.</t>
  </si>
  <si>
    <t>Actualizar las guías ambientales agropecuarias de manera articulada con los gremios, plataformas y consejos de cadenas a fin de incorporar criterios de crecimiento verde en su planificación y gestión.</t>
  </si>
  <si>
    <t>15. Gestión y transferencia de tecnología para la producción agropecuaria sostenible</t>
  </si>
  <si>
    <t>Desarrollar modelos productivos para los sistemas de producción que potencian el crecimiento verde y una agricultura climáticamente inteligente.</t>
  </si>
  <si>
    <t>Incorporar los criterios de crecimiento verde en el Marco Estratégico Corporativo de Agrosavia.</t>
  </si>
  <si>
    <t>Desarrollar, en el marco de las Leyes 1876 de 2017 y la 1731 de 2014, alianzas entre Agrosavia y los gremios para mejorar la captura de información de los principales cultivos y ofertas tecnológicas de producción sostenible, con el fin de que se incorpore en la plataforma SIEMBRA.</t>
  </si>
  <si>
    <t>Formular política pública para el fomento de la agricultura ecológica y agroecológica.</t>
  </si>
  <si>
    <t>Incorporar el enfoque de manejo sostenible de tierra y prácticas agroecológicas en el desarrollo de nuevas ofertas tecnológicas.</t>
  </si>
  <si>
    <t>16. Desarrollo de una estrategia orientada a la financiación de proyectos agropecuarios sostenibles</t>
  </si>
  <si>
    <t>Presentar ante la Comisión Nacional de Crédito Agropecuario (CNCA), la creación de la línea de Crédito de Fomento Agropecuario (redescuento) para Proyectos y/o actividades Productivas Sostenibles Agropecuarias.</t>
  </si>
  <si>
    <t>Definir los lineamientos de la creación del Incentivo a la Capitalización Rural (ICR) para Proyectos de Inversión Sostenibles Agropecuarios para su aprobación en la Comisión Nacional de Crédito Agropecuario.</t>
  </si>
  <si>
    <t>Definir los lineamientos para la creación de la línea Especial de Crédito (LEC) para Proyectos y/o Actividades Sostenibles Agropecuarias para su aprobación en la Comisión Nacional de Crédito Agropecuario.</t>
  </si>
  <si>
    <t>Definir los lineamientos para la creación de las condiciones especiales del Fondo Agropecuario de Garantías -FAG de los productores con proyectos y/o actividades sostenibles agropecuarias para su aprobación en la CNCA.</t>
  </si>
  <si>
    <t>Definir los lineamientos de Política para crear las condiciones especiales del Incentivo al Seguro Agropecuario con énfasis en pequeños productores con proyectos y/o actividades sostenibles agropecuarias para su aprobación en la CNCA.</t>
  </si>
  <si>
    <t>Analizar la viabilidad de incorporar criterios de desempeño ambiental dentro de la evaluación para la cofinanciación de Proyectos Integrales de Desarrollo Agropecuario Rural (PIDAR).</t>
  </si>
  <si>
    <t>Evaluar la relación existente entre los instrumentos fiscales actuales y la productividad de la tierra para la incorporación de criterios de crecimiento verde que incentiven un mejor aprovechamiento del suelo y un desempeño sostenible del sector agropecuario.</t>
  </si>
  <si>
    <t>17. Fortalecimiento del mercado para la estimulación de empresas y productos que apalanquen el crecimiento verde</t>
  </si>
  <si>
    <t>Definir, en los planes departamentales de extensión agropecuaria, estrategias orientadas al trabajo articulado en la cadena de valor que estimulen la creación de empresas enfocadas al crecimiento verde incluyendo la Agricultura Campesina, Familiar y Comunitaria (ACFC).</t>
  </si>
  <si>
    <t>Elaborar una guía para el desarrollo de infraestructura logística y para agregación de valor de la cadena agropecuaria orientada a soportar los circuitos cortos de la agricultura campesina, familiar y comunitaria definida en la Resolución 464 de 2017.</t>
  </si>
  <si>
    <t>Aumentar, a través del Programa de Fortalecimiento de Sistemas Productivos Agropecuarios Sostenibles, los productores que adoptan buenas prácticas agropecuarias.</t>
  </si>
  <si>
    <t>Desarrollar un programa de acreditación de actividades agropecuarias priorizadas que incorporen buenas prácticas y tecnologías orientadas al crecimiento verde, de manera articulada con el Decreto 1595 de 2015 y el Subsistema Nacional de la Calidad.</t>
  </si>
  <si>
    <t>Ciencia, Tecnología e Innovación</t>
  </si>
  <si>
    <t>34. Fortalecer las capacidades de I+D+i para el crecimiento verde</t>
  </si>
  <si>
    <t>Incorporar temáticas relacionadas con el crecimiento verde en las Agendas Nacionales de Investigación, Desarrollo Tecnológico e Innovación cuya elaboración sea liderada por Colciencias.</t>
  </si>
  <si>
    <t>Incorporar, a través del desarrollo de alianzas internacionales, los temas de I+D+i para el crecimiento verde dentro de los programas estratégicos institucionales de internacionalización.</t>
  </si>
  <si>
    <t>Elaborar una revisión técnica sobre el alcance de las tipologías de proyectos para promover la investigación, el desarrollo tecnológico y la innovación orientados al crecimiento verde y presentarla ante el Consejo de Beneficios Tributarios para su aprobación.</t>
  </si>
  <si>
    <t>Actualizar la guía sectorial de proyectos de CTI, y los catálogos MGA que hacen parte del Fondo de Ciencia Tecnología e Innovación (FCTI) para mejorar su pertinencia con las necesidades en el desarrollo de actividades de CTI.</t>
  </si>
  <si>
    <t>Incorporar criterios de crecimiento verde dentro de la estrategia de estandarización de proyectos del Gobierno Nacional.</t>
  </si>
  <si>
    <t>Desarrollar un modelo para la consolidación de centros nacionales de I+D+i que contemple áreas y tecnologías estratégicas para el crecimiento verde.</t>
  </si>
  <si>
    <t>Adelantar actividades de promoción y difusión del sistema de propiedad industrial para empresas, centros de investigación y en general aquellas entidades que desarrollen tecnologías verdes.</t>
  </si>
  <si>
    <t>Fortalecer los programas de prestación de servicios metrológicos, mediante la ampliación de los servicios en el campo del crecimiento verde dirigidos a industrias, laboratorios de análisis y certificación de muestras y centros de investigación.</t>
  </si>
  <si>
    <t>Desarrollar criterios relacionados con el impacto sobre el crecimiento verde para ser incorporados en los procesos de evaluación de propuestas de CTI que serán financiadas por Colciencias.</t>
  </si>
  <si>
    <t>35. Promover el desarrollo de emprendimientos innovadores asociados al crecimiento verde</t>
  </si>
  <si>
    <t>Vincular criterios de crecimiento verde en las agendas integrales departamentales, en el marco de la implementación de la Política Nacional de Desarrollo Productivo.</t>
  </si>
  <si>
    <t>Incorporar en la Agenda Nacional de Emprendimiento e Innovación los criterios para crecimiento verde con visión de mediano y largo plazo, en conjunto con el sector productivo y las regiones.</t>
  </si>
  <si>
    <t>Objetivo 5: Fortalecer la gobernanza para la coordinación de las acciones en crecimiento verde y la gestión de información para la toma de decisiones.</t>
  </si>
  <si>
    <t>Gobernanza</t>
  </si>
  <si>
    <t>36. Fortalecer la coordinación interinstitucional</t>
  </si>
  <si>
    <t>Elaborar y presentar al Comité Ejecutivo del Sistema Nacional de Competitividad, Ciencia, Tecnología e Innovación (SNCCTI) una propuesta para la incorporación y articulación de los temas relacionados con productividad y competitividad de la Política de Crecimiento Verde dentro del SNCCTI.</t>
  </si>
  <si>
    <t>Coordinar y realizar el seguimiento a la implementación de la Política de Crecimiento Verde a través de la consolidación de reportes de avance en cada periodo de gobierno.</t>
  </si>
  <si>
    <t>37. Fortalecer las capacidades nacionales y regionales</t>
  </si>
  <si>
    <t>Diseñar una herramienta de evaluación del desempeño del crecimiento verde a nivel subnacional para medir el avance en la implementación de la Política de Crecimiento Verde.</t>
  </si>
  <si>
    <t>Conformar un portafolio de proyectos estratégicos de crecimiento verde a nivel regional para apalancar recursos para la implementación de la Política de Crecimiento Verde.</t>
  </si>
  <si>
    <t>Implementar un programa de fortalecimiento de capacidades para el crecimiento verde en los actores involucrados en la implementación de la Política de Crecimiento Verde.</t>
  </si>
  <si>
    <t>38. Desarrollar la estrategia de gestión de la información para el crecimiento verde</t>
  </si>
  <si>
    <t>Crear un sitio web de crecimiento verde con módulos de información en los temas priorizados por la Política de Crecimiento Verde.</t>
  </si>
  <si>
    <t>Fortalecer los registros administrativos y/o generar operaciones estadísticas que sirvan como insumo en la implementación del Sistema de Contabilidad Ambiental y Económica (SCAE) en el marco de la Cuenta Satélite Ambiental.</t>
  </si>
  <si>
    <t>Formular la propuesta metodológica para la medición del indicador compuesto de ahorro neto ajustado en el marco de la cuenta satélite ambiental.</t>
  </si>
  <si>
    <t>Implementar el Sistema de Información de Planificación y Gestión Ambiental de las Corporaciones Autónomas Regionales (SIPGA-CAR) bajo el marco de referencia de arquitectura empresarial y apertura de datos.</t>
  </si>
  <si>
    <t>Actualizar los Lineamientos de Política de Información del Sistema de Información Ambiental para Colombia (SIAC) y su Protocolo para la Gestión de Datos e Información.</t>
  </si>
  <si>
    <t>Proponer la evaluación de proceso de la implementación de la Política de Crecimiento Verde en el 2024 dentro de la agenda de evaluaciones del DNP.</t>
  </si>
  <si>
    <t>39. Fortalecer las finanzas para el crecimiento verde</t>
  </si>
  <si>
    <t>Fortalecer capacidades de Findeter para que promueva el desarrollo y financiamiento de proyectos verdes que impulsen el crecimiento verde, y que ordinariamente no atraerían financiamiento privado a un costo económico sin apoyo de la Nación.</t>
  </si>
  <si>
    <t>Fortalecer capacidades de Finagro para que promueva el desarrollo y financiamiento de proyectos con productores en el sector agropecuario que impulsen el crecimiento verde, y que no habrían podido atraer financiamiento privado sin el apoyo financiero del sector público.</t>
  </si>
  <si>
    <t>Poner a disposición del sector empresarial herramientas financieras que faciliten las inversiones hacia el crecimiento verde,a través de líneas de crédito que permitan financiar estas iniciativas.</t>
  </si>
  <si>
    <t>Fortalecer las capacidades de Bancóldex para que promueva el desarrollo y financiamiento de proyectos de empresas que impulsen el crecimiento verde.</t>
  </si>
  <si>
    <t>Fortalecer capacidades de la Financiera de Desarrollo Nacional para que promueva inversiones de crecimeinto verde por parte del sector privado en áreas con mayor avance comercial, y que elimine apoyo financiero público.</t>
  </si>
  <si>
    <t>Fortalecer la coordinación y colaboración entre la banca de desarrollo nacional (Bancóldex, FDN, Finagro, Findeter) para la movilización del financiamiento verde en el marco del Comité de Gestión Financiera del SISCLIMA.</t>
  </si>
  <si>
    <t>Cortes</t>
  </si>
  <si>
    <t>2018-1</t>
  </si>
  <si>
    <t>2018-2</t>
  </si>
  <si>
    <t>2019-1</t>
  </si>
  <si>
    <t>2019-2</t>
  </si>
  <si>
    <t>2020-1</t>
  </si>
  <si>
    <t>2021-1</t>
  </si>
  <si>
    <t>2021-2</t>
  </si>
  <si>
    <t>2020-2</t>
  </si>
  <si>
    <t>2022-1</t>
  </si>
  <si>
    <t>2022-2</t>
  </si>
  <si>
    <t>2023-1</t>
  </si>
  <si>
    <t>2023-2</t>
  </si>
  <si>
    <t>2024-1</t>
  </si>
  <si>
    <t>2024-2</t>
  </si>
  <si>
    <t>2025-1</t>
  </si>
  <si>
    <t>2025-2</t>
  </si>
  <si>
    <t>2026-1</t>
  </si>
  <si>
    <t>2026-2</t>
  </si>
  <si>
    <t>2027-1</t>
  </si>
  <si>
    <t>2027-2</t>
  </si>
  <si>
    <t>2028-1</t>
  </si>
  <si>
    <t>2028-2</t>
  </si>
  <si>
    <t>2029-1</t>
  </si>
  <si>
    <t>2029-2</t>
  </si>
  <si>
    <t>2030-1</t>
  </si>
  <si>
    <t>2030-2</t>
  </si>
  <si>
    <t>Meta Anual</t>
  </si>
  <si>
    <t>Importancia relativa de la acción (%)</t>
  </si>
  <si>
    <t>Entidad responsable</t>
  </si>
  <si>
    <t>Fecha de finalización</t>
  </si>
  <si>
    <t>Tiempo de ejecución propuesto</t>
  </si>
  <si>
    <t>Corte de inicio avances reporte indicador Sisconpes</t>
  </si>
  <si>
    <t>Corte de finalización reportes indicador Sisconpes</t>
  </si>
  <si>
    <t>Acción sin avances</t>
  </si>
  <si>
    <t>Acción sin finalizar reportes</t>
  </si>
  <si>
    <t>Tiempo de ejecución real</t>
  </si>
  <si>
    <t>Ejecución</t>
  </si>
  <si>
    <t>Propuesta de acción para abordar al actor clave responsable de la acción para avanzar en su cumplimiento</t>
  </si>
  <si>
    <t>N/A</t>
  </si>
  <si>
    <t>*DT_PMRPA_ Medolodolgía
* Seis (6) DT_PMRPA (Bajo Cauca, Lallanos, Centro, Costay Santanderes)</t>
  </si>
  <si>
    <t>Si, definir el alcance con la UPRA de cuáles son los sectores a los cuales se les debe desarollar el Planes Maestros de Reconvención.</t>
  </si>
  <si>
    <t xml:space="preserve">* A la fecha cuenta con treinta (32) Planes Departamentales de Extensión Agropecuaria, adoptados por Ordenanza Departamental. Con esto se da cumplimiento al hito 1. </t>
  </si>
  <si>
    <t>*PDEA Magdalena, Bolivar y Guainia</t>
  </si>
  <si>
    <t>*Según PAS esta acción tuvo que estar cumplida para el año 2020, sin embargo se puede evidenciar que tiene un avance del 40% al corte del año 2021, sin especificaciones claras del avance de cada uno de los hitos.</t>
  </si>
  <si>
    <t>Desarollo de mesas con Minagricultura para acordar la incorporación de lineamientos de gestión sostenible de recursos naturales dentro del programa de formación a los extensionistas agropecuarios y la inserción de indicadores de crecimiento verde en el esquema de evaluación y seguimiento del servicio de extensión agropecuaria con el acompañamiento del DNP.</t>
  </si>
  <si>
    <t>Si, ampliando el alcance con una reforma a la Ley 1876 de 2017,para incluir lineamientos de agroecología y ganadería regenerativa en la extensión agropecuaria del país.</t>
  </si>
  <si>
    <t xml:space="preserve">* Hito 1(10%): Información de la encuesta de CTIA, se complementa el listado de entidades con potencial de unidades productivas modelo, bajo la temática de crecimiento verde. </t>
  </si>
  <si>
    <t>*Anexo 1
*Anexo 2.3</t>
  </si>
  <si>
    <t>A corte de 2021 la acción debería tener un avance del 90% sin embargo, se presenta solo un avance del 10%</t>
  </si>
  <si>
    <t>*La cabeza del sector inicialmente iba a contratar una consultoría para el avance de la acción, pero luego desiste de esta. El único avance que se evidencia para el desarollo de la plataforma ha sido una encuesta.</t>
  </si>
  <si>
    <t xml:space="preserve">*Desarollar mesa de trabajo con Agrosavia e ICA, para identificar necesidades de la acción y abordar el diseño de la plataforma. </t>
  </si>
  <si>
    <t>Si, con el alcance de la acción del CONPES.</t>
  </si>
  <si>
    <t xml:space="preserve">*Se cuenta con versión de guía ambiental subsector porcícola.
*Dos capitulos formulados de guía para el sector camaronicultor.
*La Guía Ambiental del Sector Palma: Se encuentra en revisión la propuesta de guía por parte de las áreas técnicas de minambiente.
*La Guía ambiental para el subsector Floricultor. Se cuenta con documento de insumos técnicos, ha sido socializado a Asocolflores y Ceniflores y se encuentra en ajustes.
* La Guía de sector piscícola: en formulación, se cuenta con guía formulada por el gremio la cual se está ajustando de acuerdo con lineamientos de Minambiente.
*La Guía de caña de azúcar para panela: Se han dado los indicadores pertinentes para la elaboración del documento, se encuentra en formulación por parte del sector.
*Se dirige agenda de Minambiente y Minagricultura a actualizar (6) guías ambientales (Cacao, papa, café, banano, pasifloras y aguacate).
* Se cuenta con versiones de Guías ambientales para subsectores: cacotero, cafetero y bananero. </t>
  </si>
  <si>
    <t>* Guía ambiental del subsector procícola.
*Reporte de avances SISICONPES
*Guía ambiental del subsector cacaotero.
*Guía ambiental del subsector cafetero.
*Guía ambiental del subsector bananero.</t>
  </si>
  <si>
    <t xml:space="preserve">* A 2022 se deben tener un total de 2 guías ambientales actualizadas, a la fecha se cuanta con varias versiones de guía, pero actualizadas completamente, ninguna. </t>
  </si>
  <si>
    <t>*La única guía que presenta avances importantes es la porcícola , por atender emergencia sanitaria de COVID 19, el sector no termina de dar ajustes a esta.</t>
  </si>
  <si>
    <t xml:space="preserve">*Mesa de trabajo con responsables para conocer avances y necesidades para terminar elaboración de guías. </t>
  </si>
  <si>
    <t>*Hito 1(10%): Se realizó una identificación de proyectos con enfoque de crecimiento verde, que proyectan la generación de modelos.
*Hito 2: (30%) Se priorizó la definición de modelos productivos. Anexo 2.
*Hito 3:(15%)  Se viene estructurando 10 modelos para la producción de panela, papa, ovino, maíz, hortaliza, silvopastoriles.
*Hito 4 (15%): Publicación de modelo productivo en web de Agrosavia para los sistemas de producción platano, ganaderia de carne y cacao</t>
  </si>
  <si>
    <t>*Agenda de proyectos de I+D+i, vigencia 2020-1
*Modelos IDI AGROSIVA
*Documento Crecimiento Verde y Agricultura Climáticamente Inteligente, en el cultivo de plátano.
*Documento Crecimiento Verde y Agricultura Climáticamente Inteligente, en el cultivo de cacao.
*Documento Crecimiento Verde y Agricultura Climáticamente Inteligente, en el cultivo de citricos.
* Reporte acción 2.5</t>
  </si>
  <si>
    <t>Hito 1 (40%): Se formuló el marco estratégico corporativo y de las redes, y se desarrolla su implementación a partir de la ejecución de los proyectos que hacen parte de la Agenda dinámica corporativa.
*Hito 2 (10%): Se encuentra en desarrollo el levantamiento de los indicadores.
*Hito3 (10%):Se analizó la Oferta Tecnológica generada y reportada por las redes, y su nivel de inclusión en el marco del CONPES de Crecimiento Verde.</t>
  </si>
  <si>
    <t xml:space="preserve">*Siete (7) MEC
*Análisis preliminar MEC
*Anexo1_Fortalecimienro interno VF
*Anexo2_Seguimiento OT </t>
  </si>
  <si>
    <t>*Hito 1 (16%): A partir de la metodología definida, se seleccionaron 21 entidades las cuales fueron objeto de citación para socializar la iniciativa y requerimientos iniciales para la integración de información. A partir de esta muestra se desarrolla el diagnostico de las OT que involucran la producción sostenible
*Hito 2: (20%) Se definió una ficha técnica de las oferta tecnológicas, que incluye un diseño visual dinámico, la inclusión de recursos multimedia y la integración de los contenidos con las redes sociales para fortalecer los indicadores de difusión y divulgación de la información
*Hito 3:(46%) La corporación se encuentra en continúa actualización de la plataforma siembra, incorporando las fichas técnicas definidas en el hito anterior.</t>
  </si>
  <si>
    <t>*Los avances reposan en www.siembra.gov.co</t>
  </si>
  <si>
    <t>La acción no presenta avances  porcentuales.</t>
  </si>
  <si>
    <t xml:space="preserve">*No es posible identificar barreras de acción pues no presenta avances a la fecha. </t>
  </si>
  <si>
    <t>*Realizar mesas de trabajo con MinAgricultura con el fin de identificar las necesidades de la acción y avanzar en el desarollo de esta.</t>
  </si>
  <si>
    <t>Si, el mismo de la cción.</t>
  </si>
  <si>
    <t>*Se identificaron las ofertas tecnológicas de Agrosavia con enfoque de Crecimiento Verde en los componentes de manejo sostenible de la tierra y prácticas agroecológicas.
*En este sentido hoy se cuenta con 65 OT identificadas con este enfoque,</t>
  </si>
  <si>
    <t>*OT relacianadas a Crecimiento Verde.
*Arreglo silvopastoril.</t>
  </si>
  <si>
    <t xml:space="preserve">*Documento técnico justificativo en el cual se presento la Lec a toda maquina para su correspondiente aprobación
* Expidió la Resolución No 18 de 2019 y *Circular reglamentaria P4 de 2020 en la cual se enncuentra la LEC A Toda Maquina e infraestructura Sostenible. </t>
  </si>
  <si>
    <t>*Propuesta técnica CAN
*Resolución 18 de 2019
*Circular P4 de 2020 FINAGRO.</t>
  </si>
  <si>
    <t>*MADR identificó a las Líneas Especiales de Crédito (LEC) como el mecanismo que iba a implementar para generar los diversos incentivos en materia de financiamiento.  Estas condiciones quedaron consignadas  Resolución 18 de 2019 de la Comisión Nacional de Crédito Agropecuario - CNCA.</t>
  </si>
  <si>
    <t>*Resolución 18 de 2019</t>
  </si>
  <si>
    <t>*Desarrollo de LEC que cuenta con:
*Gran enfasis en temas de manejo de aguas y energías alternativas.
*Financiamiento de la ganadería sostenible
* Facilitar las inversiones en temas forestales.</t>
  </si>
  <si>
    <t>*Hito 1 (45%):La CNCA aprobó el Plan Anual de Garantías para la vigencia 2022 en la cual determinó las condiciones estandar de provisiones y reservas del FAG. *la CNCA expidió la Resolución 5 de 2020
*Hito 2 (25 %):El Ministerio de Agricultura y Desarrollo Rural a través de la Dirección de Financiamiento y Riesgos Agropecuarios con base en las actividades programadas del proyecto de inversión se encuentra gestionando la capitalización del FAG</t>
  </si>
  <si>
    <t>*Informe Evaluación de Necesidades
Fondo Agropecuario de Garantías (FAG)
*Modificaciones FAG 08JUN2019.docx
*Resolución 5 de 2020
*LEC y las condiciones del FAG que se establecieron para los productores con proyectos y/o actividades sostenibles agropecuarias
* Resolución No 13 de 2021 "Por la cual se aprueba el Plan Anual de Grantías para el año 2022 y el esquema de provisiones y reserva"
*Oficio Finagro.</t>
  </si>
  <si>
    <t>*Esta acción tuvo que ser realizada según el PAS a 2020 en su totalidad, a corte de 2021 se tiene un avance del 70%, haciendo salta un 20% del hito2 y la totalidad del hito 3.</t>
  </si>
  <si>
    <t>*No es posible identificar barreras de la accción par la consecución Fondos Especiales.</t>
  </si>
  <si>
    <t>*Mesas de trabajo con Minagricultura y Fondo para la consecución Fondos Especiales y así dar la presentación de la propuesta a la Comisión Nacional de Crédito Agropecuario.</t>
  </si>
  <si>
    <t>* Planificación Rural Agropecuaria-UPRA, el cual incluye el respeto a la frontera agricola y aspectos ambientales.
*Incentivo adicional para los cultivos que se desarrollaran en las zonas cluster de ordenamiento de la producción.
*Autorización para el uso del incentivo al seguro agropecuario para seguros paramétricos, lo cual facilita que los gobiernos locales, asociaciones o gremios puedan asegurar las zonas homogeneas dentro de su jurisdicción.</t>
  </si>
  <si>
    <t>*Hito 1(0%):No se registra avance en el documento, sin embargo en el componente ambiental del marco lógico se ve reflejado el componente ambiental, adicional se realizaron mesas de trabajo para actualizar los requisitos ambientales en el formato</t>
  </si>
  <si>
    <t xml:space="preserve">*Requisitos ambientales </t>
  </si>
  <si>
    <t>*Se  elaboró el documento "Instrumentos fiscales relacionados con el uso del suelo, agua y las actividades agropecuarias en el marco de los principios de la política de crecimiento verde".</t>
  </si>
  <si>
    <t xml:space="preserve">*Instrumento fiscales y relación con el sector agropecuario. Versión final ajustada </t>
  </si>
  <si>
    <t>*Formulación de los 32 Planes Departamentales de Extensión Agropecuaria, La ADR y los Departamentos tuvieron en cuenta los cinco (5) aspectos el enfoque, entre ellos se encuentra el aspecto "Agricultura Campesina, Familiar y Comunitaria (ACFC)"
* A la fecha se tienen adoptados por Ordenanza Departamental los PDEA de treinta (32) y Bogotá D.C.</t>
  </si>
  <si>
    <t>*Enlace WeTransfer Carpeta de PDEA y ordenanzas.
* Ordenanza Amazonas.
*Ordenanza Vaupés.</t>
  </si>
  <si>
    <t>*Se elaboró "Plan de Agrologística: Marco estratégico y lineamientos."</t>
  </si>
  <si>
    <t>*Plan de Agrologística: Marco estratégico y lineamientos.</t>
  </si>
  <si>
    <t>*A corte de 2021, se presentan 2995  hectáreas que implementan sistemas productivos agropecuarios sostenibles.</t>
  </si>
  <si>
    <t>*No exiten reportes que sustente avance.</t>
  </si>
  <si>
    <t>*Este numero de héctareas no hay como sustentarlas, pues no existen soporten solidos que lo validen.
*No se  entiende muy bien como han venido reportando el número de héctareas, si acomuladas o no.</t>
  </si>
  <si>
    <t xml:space="preserve">*Realizar mesas de trabajo con Minagricultura para  definir cuál ha sido el número de hectáreas que implementan sistemas productivos agropecuarios sostenibles con sus soportes adecuados, </t>
  </si>
  <si>
    <t xml:space="preserve">*Hito 1 (10%): Se realizó mesa de trabajo con el Organismo Nacional de Acreditación de Colombia –ONAC; donde se orientó el proceso para el Desarrollo de un programa de acreditación de actividades agropecuaria y se  priorizaron las Buenas Practicas Ganaderas y Buenas Practicas Agrícola.
  </t>
  </si>
  <si>
    <t xml:space="preserve">*Listado de asistencia y acta de mesa de trabajo </t>
  </si>
  <si>
    <t>*Según PAS la acción a 2021 debería tener un avance del 20%, solo se evidencia el 5% de avance de la acción.</t>
  </si>
  <si>
    <t>Realizar mesas de trabajo par acordar la elaboración con articulación institucional de la propuesta del programa de acreditación de actividades agropecuarias priorizadas que incorporen buenas prácticas y tecnologías orientadas al crecimiento verde</t>
  </si>
  <si>
    <t>Productividad del suelo</t>
  </si>
  <si>
    <t>¿Cumple meta final?
Si/No/ Ejecución</t>
  </si>
  <si>
    <t>No se cuenta con información aprobada en Sisconpes</t>
  </si>
  <si>
    <t>Inconsistencia en información</t>
  </si>
  <si>
    <t xml:space="preserve">Sesiones de trabajo con la entidad encargada. </t>
  </si>
  <si>
    <t>Se presenta rezago ya que la acción debió iniciar en el primer periodo de 2019.</t>
  </si>
  <si>
    <t>Primera versión del documento de tipologías que será
sometida a consulta ciudadana y decisión del CNBT</t>
  </si>
  <si>
    <t>Proyecto de Documento de
Tipologias</t>
  </si>
  <si>
    <t>Se presenta rezago ya que la acción debió culminar en el segundo periodo de 2019.</t>
  </si>
  <si>
    <t>El catálogo MGA se encuentra al 100% de su actualización</t>
  </si>
  <si>
    <t>Catalogo de productos</t>
  </si>
  <si>
    <t>Se presenta rezago ya que la acción debió culminar en el segundo periodo de 2021.</t>
  </si>
  <si>
    <t>Inclusión de los criterios de
crecimiento verde descritos en el CONPES 3934, para los Proyectos Tipo en proceso de estadarización o
actualización.</t>
  </si>
  <si>
    <t>Relación de proyectos tipo</t>
  </si>
  <si>
    <t>En el 2021-II no se realizaron acciones en el marco del indicador. Se reportan los mismo 7 de modelos 
para la consolidación de centros 
nacionales de I+D+i desarrollados que en 2021-I</t>
  </si>
  <si>
    <t>Informe técnico de cada uno de los modelos.</t>
  </si>
  <si>
    <t>Se cumplió la meta final, sin embargo la fecha de finalización era en 2019-II</t>
  </si>
  <si>
    <t>Se realizó y publicó en Boletín de información tecnológica de Inteligencia artificial y robótica, el futuro del campo en Colombia (tecnologias verdes),</t>
  </si>
  <si>
    <t>https://www.sic.gov.co/content/inteligencia-artificial-y-robotica-el-futuro-del-campo-en-colombia</t>
  </si>
  <si>
    <t>No presenta rezagos.</t>
  </si>
  <si>
    <t>Se realizó la creación y apertura  del laboratorio de calibración en la magnitud de Dureza (que permitira iniciar con la prestación de servicios de calibración a durómetros Shore A-D)</t>
  </si>
  <si>
    <t xml:space="preserve">Soporte de inaguración del nuevo laboratorio de Dureza y documento preliminar asignación de tasas 2022 </t>
  </si>
  <si>
    <t xml:space="preserve">Para el periodo 2021-II se reportaron 2 términos de Referencia para convocatorias, ajustados con los criterios de evaluación del impacto sobre el crecimiento verde. </t>
  </si>
  <si>
    <t>TDR de las siguientes convocatorias: Invitación a presentar propuestas para apoyar el desarrollo de actividades de ciencia, tecnología e innovación en proyectos de turismo científico de naturaleza a nivel regional, que aprovechen sosteniblemente los activos bioculturales en los territorios Nº 1029 y Invitación a presentar propuestas para el desarrollo de expediciones científicas bio y fortalecimiento de colecciones biológicas.</t>
  </si>
  <si>
    <t xml:space="preserve">Las agendas fueron formuladas y los criterios de crecimiento verde fueron incorporados en la agendas de los departamentos de Amazonas, Atlántico, Bogotá, Bolivar, Boyacá, Cauca, Caqueta, Cesar, Córdoba, Guainia, Guaviare, La Guajira, Magdalena, Meta, Nariño, Norte de Santander, Putumayo, San Andrés, Sucre, Tolima, Valle del Cauca, Vaupes, Vichada. </t>
  </si>
  <si>
    <t>Agendas formuladas y criterios de crecimiento verde incorporados</t>
  </si>
  <si>
    <t>No se puede obtenera acceso a información relacionada</t>
  </si>
  <si>
    <t>Se presenta rezago ya que la acción debió culminar en el primer periodo de 2020.</t>
  </si>
  <si>
    <t xml:space="preserve">sesiones de trabajo con la entidad encargada. </t>
  </si>
  <si>
    <t>Se elaboró y presentó al Comité Ejecutivo del Sistema Nacional de Competitividad, Ciencia, Tecnología e Innovación (SNCCTI) de noviembre de 2018, una propuesta para la incorporación y articulación de los temas relacionados con productividad y competitividad de la Política de Crecimiento Verde dentro del SNCCTI</t>
  </si>
  <si>
    <t>Propuesta para la incorporación y articulación de los temas relacionados con productividad y competitividad de la Política de Crecimiento Verde dentro del SNCCTI</t>
  </si>
  <si>
    <t>Acción inicia en 2022</t>
  </si>
  <si>
    <t>Ya se cuenta con el “Reporte del diseño de visualizador de datos para seguimiento de resultados de la política de crecimiento verde en articulación con el cumplimiento de metas de ODS y medidas de mitigación y adaptación en las contribuciones nacionales determinadas (CND)”. En este se presenta la recopilación, análisis y diseño de datos para una mejor visualización y toma de decisiones, con base en los resultados del Índice de Crecimiento Verde Territorial y la evaluación de los esquemas de monitoreo de las políticas de CV, RSI, NDC y ODS relevantes.</t>
  </si>
  <si>
    <t>Reporte del diseño de visualizador de datos</t>
  </si>
  <si>
    <t>dando continuidad a lo reportado se mantiene en 35% , aunque realmente las actividades con las que se está dando cumplimiento a los hitos se inician en el primer semestre de 2021 y se empiezan a materializar en el segundo semestre del mismo año, con la firma del contrato que tiene por objeto: Apoyar al Departamento Nacional de Planeación en el diseño y gestión del portafolio de proyectos estratégicos de crecimiento verde a nivel regional, para apalancar recursos públicos y privados en la implementación de la Política de crecimiento verde; por lo anterior es que el soporte que se anexa refiere al contrato en mención.</t>
  </si>
  <si>
    <t xml:space="preserve">Contrato Consultor
</t>
  </si>
  <si>
    <t>Concretar el portafolio de proyectos</t>
  </si>
  <si>
    <t>Dificultades con el proceso de aprobación de los TdR y posterior proceso de contratación.</t>
  </si>
  <si>
    <t>Si, fomento de proyectos de inversión publica asociados con la implementación de la politica de crecimiento verde.</t>
  </si>
  <si>
    <t>En el marco del proyecto de Cooperación internacional de "Paisajes Rurales Climáticamente Inteligentes" se definió la metodología y Términos de Referencia para el desarrollo e implementación del curso de crecimiento verde para sector privado.</t>
  </si>
  <si>
    <t>Términos de Referencia para el desarrollo e implementación del curso de crecimiento verde para sector privado</t>
  </si>
  <si>
    <t>Aprobación de TdR por parte del cooperante</t>
  </si>
  <si>
    <t>Se estructuran los TdR con los cuales se adelantará la actualización del micrositio de crecimiento verde</t>
  </si>
  <si>
    <t>Se deberia contar con el diseño conceptual de la pagina web de crecimiento verde y el lanzamiento del micrositio</t>
  </si>
  <si>
    <t>Definición de TdR</t>
  </si>
  <si>
    <t>Sesión de trabajo</t>
  </si>
  <si>
    <t>Se avanzó en el proceso de producción estadística y análisis de las cuentas ambientales y económicas de activos (recursos mineros y energéticos, bosques y otras tierras boscosas y recursos madereros); flujos (agua, residuos solidos y emisiones al aire); y actividades ambientales y transacciones asociadas.
Igualmente se avanza en  el proceso de producción estadística y análisis de las cuentas ambientales y económicas de activos (recursos minerales y energéticos, bosques y otras tierras boscosas y recursos madereros); flujos (agua, residuos solidos y emisiones al aire); y actividades ambientales y transacciones asociadas, se realizó aplicando los lineamientos establecidos en el Sistema de contabilidad ambiental y económica - SCAE.</t>
  </si>
  <si>
    <t>Varios</t>
  </si>
  <si>
    <t>Se avanzó en la revisión de las experiencias internacionales en el marco de la medición de la productividad total de los factores para Colombia, desarrollo que se  encuentra incorporado al contenido de la presentación usada para la socialización de resultados.
Se incorporaron los principales elementos conceptuales de la medición de la productividad total de los factores para Colombia, en la presentación usada para la socialización de resultados.
Se realizó la socialización de las experiencias internacionales, los principales elementos conceptuales y los resultados de la medición de la productividad total de los factores para Colombia en el año 2021 preliminar.</t>
  </si>
  <si>
    <t>Socialización productividad</t>
  </si>
  <si>
    <t>Se logró el 100% de la implementación Sistema de Información de Planificación y Gestión Ambiental de las Corporaciones Autónomas Regionales (SIPGA-CAR),</t>
  </si>
  <si>
    <t>Acción finalizada por cumplimiento de meta  final por lo cual no se permite visualización en SisCONPES.
(http://www.siac.gov.co/gestion-ambiental-territorial; https://cardinal.minambiente.gov.co/ingresar; https://www.minambiente.gov.co/catalogo-de-lineamientos-para-cardinal/).</t>
  </si>
  <si>
    <t>Construcción procedimiento de actualización en el SIG-MADS
Revisión del Marco Conceptual base de la Política</t>
  </si>
  <si>
    <t>Se actualizó la version sobre lineamientos para la gestión de la información geográfica.
Se adelantó un borrador del protocolo de presentación de iniciativas de politica para revisión</t>
  </si>
  <si>
    <t>Protocolo para la gestión de datos e información del sector ambiental</t>
  </si>
  <si>
    <t>Reunión de trabajo</t>
  </si>
  <si>
    <t>Hito 1 (20%): En 2019-2, identificación de inversiones de crecimiento verde de competencia de Findeter, incorporarlas en metas y difundidas mediante la expedición de Circulares Externas No. 1 (del 25/01/2019) y 4 (del 8 de julio de 2019).
Hito 2 (20%): En 2019-2, formulación de dos (2) programas de financiamiento para las inversiones de crecimiento verde identificadas: i) Programa de Financiación Reactiva Colombia; y ii) Ampliación programa de reactiva Colombia; implementados mediante las Circulares Externas No. 1 (del 25/01/2019) y 4 (del 8 de julio de 2019).
Hito 3 (20%): En 2020-2, desarrollo internamente de capacidades técnicas que permiten fortalecer los procesos de evaluación y seguimiento a los programas de financiamiento verde, mediante la participación en los cursos: i)"Financiamiento Climático”; ii)“Introducción al financiamiento de energía verde”; iii)“ Financiamiento de la Eficiencia Energética y la TRANSICIÓN Ecológica”; y iv)“Academia de Sistemas de Comercio de Emisiones para el sector público, de la Academia Colombiana de Sistemas de Comercio de Emisiones”.
Hito 4 (20%): En 2020-2, desarrollo e implementación de capacidades internas para desarrollar nuevos instrumentos financieros que apoyen la estructuración de proyectos verdes, mediante la generación de nueva estructura del organigrama institucional buscando mayor eficiencia en la identificación y financiación de proyectos.
Hito 5 (20%): En 2021-1, implementación de programas financieros verdes y un sistema de indicadores de resultados asociados con sus metas, mediante desembolsos para los sectores Agua Potable y Saneamiento y Sector Energía.</t>
  </si>
  <si>
    <t>N/A (Acción 100% cumplida)</t>
  </si>
  <si>
    <t>Hito 1 y 2: 
1. Circular Externa de Findeter No. 1 (del 25/01/2019) 
2. Circular Externa de Findeter No. 4 (del 08/07/2019).
Hito 3: Certificados cursos: 
3. "Financiamiento Climático”
4. “Introducción al financiamiento de energía verde”
5.“ Financiamiento de la Eficiencia Energética y la TRANSICIÓN Ecológica”
6.“Academia de Sistemas de Comercio de Emisiones para el sector público, de la Academia Colombiana de Sistemas de Comercio de Emisiones”.
Hito 4:  Organigrama de Findeter actualizado: ( https://www.findeter.gov.co/publicaciones/38979/organigrama_estructura_organizacional/ )
Hito 5: 
7. 3934-2020-II-5.12-Desembolsos Agua y Saneamiento Básico y Energía.</t>
  </si>
  <si>
    <t>Ninguno mencionado por la entidad reportante durante los periodos de reporte.</t>
  </si>
  <si>
    <t>No hay hitos de la acción culminados.</t>
  </si>
  <si>
    <t xml:space="preserve">Hito 1 (10%): En 2021, avance en el seguimiento a la cartera sostenible de Finagro y el portafolio verde se amplió gracias a la nueva Línea Especial de Sostenibilidad Agropecuaria y Negocios Verdes, para identificar proyectos financiables de crecimiento verde de competencia de Finagro. 
Hito 2 (15%): Durante 2021, avance en proyecto de fortalecimiento de capacidades para optar por la acreditación ante el Fondo Verde del Clima. Asimismo, en diseño de las políticas de género y riesgos ambientales de la entidad y proceso para conocer las brechas que tenía Finagro frente a los requisitos del Fondo Verde del Clima.
-Hito 3 (10%): En 2021, actividades de capacitación para fortalecer las capacidades técnicas necesarias.
-Hito 4 (10%): Política de responsabilidad ambiental y certificación ISO 14001, que facilitan la coherencia hacia los instrumentos financieros. Adicionalmente, Finagro continúa con el apoyo de GGGI, estructurando una agenda de trabajo para el sector forestal y otros temas verdes.
-Hito 5 (17%): Desde diciembre 2019, creación de la Línea Especial de Sostenibilidad Agropecuaria y Negocios Verdes, cuyos nuevos destinos atienden los requerimientos de líneas verdes más requeridos por el sector agropecuario.
</t>
  </si>
  <si>
    <t>Hito 1: 2021-2-3934_5.13-Hito 1-Cartera sostenible resultado.
Hito 2: 2021-2-3934_5.13-Hito 2-Avance Readiness.
Hito 3: 2021-2-3934-5.13-2021-2-Hito 3-Capacitacion.
Hito 4: 2021-2-3934-5.13-Hito 4-Avance Finanzas Forestales.
Hito 5: 2021-2-3934-5.13-Hito5.</t>
  </si>
  <si>
    <t>Frente al valor desembolsado expresado en millones de COP, se reportó que, a diciembre de 2021, Bancóldex desembolsó $602.821 millones (acumulados) para financiar proyectos de las Empresas, orientados a incorporar la sostenibilidad como una fuente de generación de valor para sus negocios, con énfasis en aprovechamiento de recursos, mejora de procesos, renovación y/o compra de equipos de alta eficiencia energética, uso de energías renovables y adaptación al cambio climático.</t>
  </si>
  <si>
    <t>El detalle de los desembolsos se encuentran en:
Avance indicador CONPES 3934_2020_II
Anexo 1: Circular Modalidad de credito modernizacion empresarial
Anexo 2: Linea para la reposicion del parque automotor de transportadores de carga
Anexo 3: Linea mipymes competitivas para escalamiento productivo 2020
Anexo 4: Linea_de_microfinanzas_MEBA
Anexo 5: Linea de crédito sostenible Adelante</t>
  </si>
  <si>
    <t>Hito 1 (40%): En el 2018-2, se indicó el cumplimiento del hito con la identificación de oportunidades de financiación en proyectos de crecimiento verde, en: a) Control de la contaminación y eficiencia en el uso de los recursos; b) Transporte Sostenible; c) Eficiencia energética; y d) Energías Renovables. Asimismo, para 2018 Bancóldex incorporó dentro de sus metas la financiación de proyectos verdes por COP 130.000 millones de pesos.
Hito 2 (30%): En 2019-2, cumplimiento del hito mediante el fortalecimiento en Bancóldex de su equipo de trabajo con un (1) ejecutivo comercial, con la misión de apoyar a la Dirección de Negocios Especiales y la fuerza comercial de las diferentes plataformas de negocio del banco, en la gestión comercial con clientes o proveedores de servicio.
Hito 3 (30%): En 2019-2, cumplimiento del hito mediante el fortalecimiento de su equipo de trabajo con un (1) ejecutivo de medición de impacto, con la misión de evaluar y monitorear el impacto logrado por Bancóldex en sus intervenciones a través de sus productos y servicios financieros y no financieros.</t>
  </si>
  <si>
    <t>Hito 1: 1. Plan Estratégico Bancóldex 2018
Hito 2: 2. Cert. Talento Humano Bancóldex
Hito 3: 3. Plan Estratégico Bancóldex 2019
Anexo informativo: Informe Anual de Bancóldex del 2021</t>
  </si>
  <si>
    <t>Hito 1 (20%): Como parte de la identificación de posibilidades de inversión privada en infraestructura verde y la participación de FDN, en 2018-2, se dio aprobación del monto de compromisos y desembolsos de acuerdo con las oportunidades identificadas para energía renovable no convencional.
Hito 2 (20%): Para establecer los programas e instrumentos financieros o de cobertura requeridos para promover dichas inversiones, desde 2019-1 se tuvo la consultoría especializada con recursos del Banco Mundial para el apoyo y asesoría en el desarrollo de productos financieros para el sector de energía.
Hito 3 (20%): Desde el 2020, contratación de un programa de capacitaciones con recursos del Banco Mundial para asesorar y proveer los servicios en el mercado energético colombiano, y apoyar a los equipos internos de la FDN en el análisis de proyectos de energía.
Hito 4 (20%): En 2019 y 2020 la contratación de consultorías especializadas con recursos del Banco Mundial para el apoyo y asesoría en el desarrollo de productos financieros para el sector de energía.</t>
  </si>
  <si>
    <t>Hito 5 (0%): No se reporta avance en este indicador. No obstante, se indica que se continua trabajando en conjunto con diferentes áreas al interior de la FDN para la construcción del sistema de indicadores.</t>
  </si>
  <si>
    <t>Hito 1: 1. Certificado de Acta de Junta.
Hito 2: 
2. 2019-II - Índice de Entregables Consultoría Banco Mundial
3. Entregable Final Consultoría PHC
4. PHC-184-18-00_ Reunión de cierre.
Hito 3: 
5. Curso estimación de producción energética y financiación de proyectos
6. FDN - Carta invitación evento SER Panelista
7. Certificados (Enrique, Andrés y Fabián)
8. Entregable Felipe Santander - Buses Electricos
9. Entregable Pablo Corredor 2020-II.
Hito 4: 
2. 2019-II - Índice de Entregables Consultoría Banco Mundial
10. Entregables Julio Lemaitre - Guía Análisis Proyectos Solares y Eólicos. 
Hito 5: Sin archivos soporte.</t>
  </si>
  <si>
    <t>Hito 5: En el reporte 2020-I se indicó: En conversaciones con el equipo DNP, se decide por la FDN no reportar avance para este hito en este semestre al no tener todavía un sistema de indicadores que soporte el porcentaje de avance de este hito. Se trabajará en conjunto con DNP en la constitución de un sistema con taxonomía establecida entre las partes para dar sustento al mismo.</t>
  </si>
  <si>
    <t>Hito 1 (10%): En 2018-2, se avanza en la totalidad del hito adjuntando presentación realizada por Findeter, así como un documento con el análisis de desarrollar la banca verde en el país. 
Hito 2 (30%): Documentos con las sesiones de trabajo adelantadas en 2018-2, para el establecimiento de una banca verde en Colombia y realización del ejercicio de MRV de finanzas climáticas por parte de Findeter. Durante el 2020-II, se da la totalidad del hito con la contratación de profesional para apoyar la gestión del subcomité sobre financiación verde con la participación de representantes de las cuatro bancas de desarrollo.
Hito 3 (30%): En 2019-1, se avanza en la totalidad del hito con el desarrollo de una sesión con la banca de desarrollo, donde se definió plan de acción del subcomité de finanzas verdes y se estableció el mecanismo para intercambiar la información. 
Hito 4 (30%): En 2021-2, se recibió reporte anual por parte de los bancos sobre su movilización de financiamiento verde al Sistema MRV de financiamiento climático que coordina el DNP.</t>
  </si>
  <si>
    <t>Hito 1: 
1. FINDETER_Presentacion_MRV_FinanciamientoClimatico2014_2018
2. Producto Banca Verde
Hito 2: Documentos con las sesiones de trabajo adelantadas:
3. S1 - 8 - PPT Bancoldex
4. S1 - 9 - PPT Findeter
5. S1 - 10 - PPT Finagro
6. S1 - Agenda Comite de Gestion Financiera Sep 18
7. S1 - Asistencia Comité 18 Septiembre
8. S1 - Memorias Sesión de Trabajo Comité de Gestión Financiera
9. S2 - Agenda V Evento Finanzas del Clima
10. S2 - PrincipalesConclusiones_Evento Finanzas del Clima 2018 VF2
Hito 3: 
11. 20190522 - SESIÓN 1 - SUBCOMITÉ DE FV
12. Formato intercambio de información Subcomité Finanzas Verdes
13. Formato intercambio de información Subcomité Finanzas Verdes (2)
14. 3934_5.17_2020-1_Contrato Andrés Romero
15. SFV_sesion Ago13
16. ScFV_Sesión_Dic10
Hito 4: 
17. Correo subcomité finanzas verdes
18. 2019-09-10 Acta Subcomité Finanzas Verdes
19. 2019-09-03 Acta Subcomité Finanzas Verdes
20. 2019-08-29 Acta Subcomité Finanzas Verdes
21. 2018 01 Taxonomy-sustainable-finance</t>
  </si>
  <si>
    <t>* La elaboración del documento conceptual y metodológico de la reconversión productiva
agropecuaria el cual contiene los lineamientos conceptuales y metodológicos de los Planes
Maestros de Reconversión Productiva Agropecuaria.
*La elaboración del documento del Plan Maestro de arroz el cual contiene la línea base para
la territorialización del plan de ordenamiento productivo de la cadena en cada una de las
zonas arroceras. A la fecha cada zona arrocera cuenta con la caracterización de escenarios de reconversión, así como la identificación de los diferentes niveles de esfuerzos para lograr las metas de sostenibilidad y competitividad.</t>
  </si>
  <si>
    <t>Logros en el desarrollo de la acción según lo previsto en los hitos o en la acción como tal.</t>
  </si>
  <si>
    <t>Avances en el desarrollo de la acción</t>
  </si>
  <si>
    <t>Nombre del soporte de la acción, ejemplo: guía, protocolo, algún medio verficable según los hitos o la acción en sí.</t>
  </si>
  <si>
    <t>Principales rezagos (retrasos o inejecuciones)</t>
  </si>
  <si>
    <t>Principales problemas, barreras o limitantes que afectaron el logro de la acción (a nivel técnico, financiero, administrativo, entre otros)</t>
  </si>
  <si>
    <t>Indicador de cumplimiento</t>
  </si>
  <si>
    <t>Meta Final</t>
  </si>
  <si>
    <t>Avance</t>
  </si>
  <si>
    <t>Avance esperado</t>
  </si>
  <si>
    <t>Tipo de avance</t>
  </si>
  <si>
    <t>Meta anual</t>
  </si>
  <si>
    <t>Meta final</t>
  </si>
  <si>
    <t>#  documento CONPES</t>
  </si>
  <si>
    <r>
      <t xml:space="preserve">Figura 2. </t>
    </r>
    <r>
      <rPr>
        <b/>
        <i/>
        <sz val="12"/>
        <rFont val="Times New Roman"/>
        <family val="1"/>
      </rPr>
      <t>Porcentaje de avance meta final Política de Crecimiento Verde</t>
    </r>
  </si>
  <si>
    <r>
      <t xml:space="preserve">Figura 1. </t>
    </r>
    <r>
      <rPr>
        <b/>
        <i/>
        <sz val="12"/>
        <rFont val="Times New Roman"/>
        <family val="1"/>
      </rPr>
      <t>Porcentaje de avance meta anual Política de Crecimiento Verde</t>
    </r>
  </si>
  <si>
    <t>Relación con el Plan Nacional de Desarrollo
(SI/NO, con qué alcance?)</t>
  </si>
  <si>
    <t>09/06/2023 04:10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</si>
</sst>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240A]#,##0.00;\(#,##0.00\);&quot;&quot;"/>
    <numFmt numFmtId="165" formatCode="[$-1240A]&quot;$&quot;\ #,##0.00;\(&quot;$&quot;\ #,##0.00\)"/>
    <numFmt numFmtId="166" formatCode="[$-1240A]0.00"/>
    <numFmt numFmtId="167" formatCode="0.0%"/>
  </numFmts>
  <fonts count="23">
    <font>
      <sz val="11"/>
      <color rgb="FF000000"/>
      <name val="Calibri"/>
      <family val="2"/>
      <scheme val="minor"/>
    </font>
    <font>
      <sz val="11"/>
      <name val="Calibri"/>
    </font>
    <font>
      <b/>
      <sz val="10"/>
      <color rgb="FF000000"/>
      <name val="Arial"/>
    </font>
    <font>
      <b/>
      <sz val="10"/>
      <color rgb="FFFFFFFF"/>
      <name val="Arial"/>
    </font>
    <font>
      <b/>
      <sz val="10"/>
      <color rgb="FF000000"/>
      <name val="Arial Narrow"/>
    </font>
    <font>
      <sz val="10"/>
      <color rgb="FF000000"/>
      <name val="Arial Narrow"/>
    </font>
    <font>
      <b/>
      <sz val="12"/>
      <color rgb="FFFFFFFF"/>
      <name val="Arial Narrow"/>
    </font>
    <font>
      <sz val="10"/>
      <name val="Calibri"/>
    </font>
    <font>
      <sz val="10"/>
      <color rgb="FF000000"/>
      <name val="Arial"/>
    </font>
    <font>
      <b/>
      <sz val="10"/>
      <color rgb="FFFFFFFF"/>
      <name val="Arial Narrow"/>
    </font>
    <font>
      <u/>
      <sz val="11"/>
      <color theme="10"/>
      <name val="Calibri"/>
      <family val="2"/>
      <scheme val="minor"/>
    </font>
    <font>
      <b/>
      <sz val="10"/>
      <color rgb="FF000000"/>
      <name val="Times New Roman"/>
      <family val="1"/>
    </font>
    <font>
      <b/>
      <sz val="12"/>
      <name val="Times New Roman"/>
      <family val="1"/>
    </font>
    <font>
      <sz val="10"/>
      <color rgb="FF000000"/>
      <name val="Times New Roman"/>
      <family val="1"/>
    </font>
    <font>
      <sz val="10"/>
      <name val="Times New Roman"/>
      <family val="1"/>
    </font>
    <font>
      <b/>
      <sz val="10"/>
      <name val="Times New Roman"/>
      <family val="1"/>
    </font>
    <font>
      <u/>
      <sz val="10"/>
      <color theme="10"/>
      <name val="Times New Roman"/>
      <family val="1"/>
    </font>
    <font>
      <sz val="10"/>
      <color theme="1"/>
      <name val="Times New Roman"/>
      <family val="1"/>
    </font>
    <font>
      <sz val="12"/>
      <name val="Times New Roman"/>
      <family val="1"/>
    </font>
    <font>
      <b/>
      <sz val="12"/>
      <color rgb="FF000000"/>
      <name val="Times New Roman"/>
      <family val="1"/>
    </font>
    <font>
      <sz val="12"/>
      <color rgb="FF000000"/>
      <name val="Times New Roman"/>
      <family val="1"/>
    </font>
    <font>
      <b/>
      <i/>
      <sz val="12"/>
      <name val="Times New Roman"/>
      <family val="1"/>
    </font>
    <font>
      <sz val="10"/>
      <color rgb="FF000000"/>
      <name val="Arial Narrow"/>
      <family val="2"/>
    </font>
  </fonts>
  <fills count="5">
    <fill>
      <patternFill patternType="none"/>
    </fill>
    <fill>
      <patternFill patternType="gray125"/>
    </fill>
    <fill>
      <patternFill patternType="solid">
        <fgColor rgb="FF252850"/>
        <bgColor rgb="FF252850"/>
      </patternFill>
    </fill>
    <fill>
      <patternFill patternType="solid">
        <fgColor rgb="FFD9D9D9"/>
        <bgColor rgb="FFD9D9D9"/>
      </patternFill>
    </fill>
    <fill>
      <patternFill patternType="solid">
        <fgColor theme="2"/>
        <bgColor indexed="64"/>
      </patternFill>
    </fill>
  </fills>
  <borders count="4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FFFFFF"/>
      </bottom>
      <diagonal/>
    </border>
    <border>
      <left style="thin">
        <color rgb="FF000000"/>
      </left>
      <right style="thin">
        <color rgb="FF000000"/>
      </right>
      <top style="thin">
        <color rgb="FFFFFFFF"/>
      </top>
      <bottom style="thin">
        <color rgb="FFFFFFFF"/>
      </bottom>
      <diagonal/>
    </border>
    <border>
      <left style="thin">
        <color rgb="FF000000"/>
      </left>
      <right/>
      <top/>
      <bottom style="thin">
        <color rgb="FF000000"/>
      </bottom>
      <diagonal/>
    </border>
    <border>
      <left/>
      <right style="thin">
        <color rgb="FF000000"/>
      </right>
      <top style="medium">
        <color rgb="FF000000"/>
      </top>
      <bottom style="medium">
        <color rgb="FF000000"/>
      </bottom>
      <diagonal/>
    </border>
    <border>
      <left style="thin">
        <color indexed="64"/>
      </left>
      <right style="thin">
        <color indexed="64"/>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thin">
        <color indexed="64"/>
      </bottom>
      <diagonal/>
    </border>
    <border>
      <left/>
      <right style="medium">
        <color rgb="FF000000"/>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rgb="FF000000"/>
      </top>
      <bottom style="thin">
        <color rgb="FF000000"/>
      </bottom>
      <diagonal/>
    </border>
    <border>
      <left/>
      <right/>
      <top style="thin">
        <color indexed="64"/>
      </top>
      <bottom style="thin">
        <color rgb="FF000000"/>
      </bottom>
      <diagonal/>
    </border>
  </borders>
  <cellStyleXfs count="2">
    <xf numFmtId="0" fontId="0" fillId="0" borderId="0"/>
    <xf numFmtId="0" fontId="10" fillId="0" borderId="0" applyNumberFormat="0" applyFill="0" applyBorder="0" applyAlignment="0" applyProtection="0"/>
  </cellStyleXfs>
  <cellXfs count="171">
    <xf numFmtId="0" fontId="1" fillId="0" borderId="0" xfId="0" applyFont="1"/>
    <xf numFmtId="0" fontId="1" fillId="0" borderId="1" xfId="0" applyFont="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2" fillId="2" borderId="6" xfId="0" applyFont="1" applyFill="1" applyBorder="1" applyAlignment="1">
      <alignment horizontal="center" vertical="top" wrapText="1" readingOrder="1"/>
    </xf>
    <xf numFmtId="0" fontId="2" fillId="2" borderId="7" xfId="0" applyFont="1" applyFill="1" applyBorder="1" applyAlignment="1">
      <alignment horizontal="center" vertical="top" wrapText="1" readingOrder="1"/>
    </xf>
    <xf numFmtId="0" fontId="1" fillId="0" borderId="8" xfId="0" applyFont="1" applyBorder="1" applyAlignment="1">
      <alignment vertical="top" wrapText="1"/>
    </xf>
    <xf numFmtId="0" fontId="4" fillId="0" borderId="6" xfId="0" applyFont="1" applyBorder="1" applyAlignment="1">
      <alignment horizontal="center" vertical="top" wrapText="1" readingOrder="1"/>
    </xf>
    <xf numFmtId="0" fontId="4" fillId="0" borderId="7" xfId="0" applyFont="1" applyBorder="1" applyAlignment="1">
      <alignment horizontal="center" vertical="top" wrapText="1" readingOrder="1"/>
    </xf>
    <xf numFmtId="0" fontId="4" fillId="0" borderId="9" xfId="0" applyFont="1" applyBorder="1" applyAlignment="1">
      <alignment horizontal="center" vertical="top" wrapText="1" readingOrder="1"/>
    </xf>
    <xf numFmtId="0" fontId="5" fillId="0" borderId="9" xfId="0" applyFont="1" applyBorder="1" applyAlignment="1">
      <alignment horizontal="center" vertical="top" wrapText="1" readingOrder="1"/>
    </xf>
    <xf numFmtId="0" fontId="4" fillId="0" borderId="9" xfId="0" applyFont="1" applyBorder="1" applyAlignment="1">
      <alignment horizontal="center" vertical="center" wrapText="1" readingOrder="1"/>
    </xf>
    <xf numFmtId="0" fontId="4" fillId="2" borderId="6" xfId="0" applyFont="1" applyFill="1" applyBorder="1" applyAlignment="1">
      <alignment horizontal="center" vertical="top" wrapText="1" readingOrder="1"/>
    </xf>
    <xf numFmtId="0" fontId="4" fillId="2" borderId="5" xfId="0" applyFont="1" applyFill="1" applyBorder="1" applyAlignment="1">
      <alignment horizontal="center" vertical="top" wrapText="1" readingOrder="1"/>
    </xf>
    <xf numFmtId="0" fontId="4" fillId="2" borderId="7" xfId="0" applyFont="1" applyFill="1" applyBorder="1" applyAlignment="1">
      <alignment horizontal="center" vertical="top" wrapText="1" readingOrder="1"/>
    </xf>
    <xf numFmtId="0" fontId="4" fillId="3" borderId="10" xfId="0" applyFont="1" applyFill="1" applyBorder="1" applyAlignment="1">
      <alignment horizontal="center" vertical="top" wrapText="1" readingOrder="1"/>
    </xf>
    <xf numFmtId="0" fontId="4" fillId="3" borderId="10" xfId="0" applyFont="1" applyFill="1" applyBorder="1" applyAlignment="1">
      <alignment horizontal="center" wrapText="1" readingOrder="1"/>
    </xf>
    <xf numFmtId="0" fontId="4" fillId="3" borderId="9" xfId="0" applyFont="1" applyFill="1" applyBorder="1" applyAlignment="1">
      <alignment horizontal="center" vertical="top" wrapText="1" readingOrder="1"/>
    </xf>
    <xf numFmtId="0" fontId="4" fillId="3" borderId="7" xfId="0" applyFont="1" applyFill="1" applyBorder="1" applyAlignment="1">
      <alignment horizontal="center" vertical="top" wrapText="1" readingOrder="1"/>
    </xf>
    <xf numFmtId="0" fontId="4" fillId="3" borderId="7" xfId="0" applyFont="1" applyFill="1" applyBorder="1" applyAlignment="1">
      <alignment horizontal="left" vertical="center" wrapText="1" readingOrder="1"/>
    </xf>
    <xf numFmtId="0" fontId="4" fillId="3" borderId="11" xfId="0" applyFont="1" applyFill="1" applyBorder="1" applyAlignment="1">
      <alignment horizontal="center" vertical="top" wrapText="1" readingOrder="1"/>
    </xf>
    <xf numFmtId="0" fontId="4" fillId="3" borderId="12" xfId="0" applyFont="1" applyFill="1" applyBorder="1" applyAlignment="1">
      <alignment horizontal="center" vertical="top" wrapText="1" readingOrder="1"/>
    </xf>
    <xf numFmtId="0" fontId="1" fillId="0" borderId="13" xfId="0" applyFont="1" applyBorder="1" applyAlignment="1">
      <alignment vertical="top" wrapText="1"/>
    </xf>
    <xf numFmtId="0" fontId="1" fillId="0" borderId="14" xfId="0" applyFont="1" applyBorder="1" applyAlignment="1">
      <alignment vertical="top" wrapText="1"/>
    </xf>
    <xf numFmtId="164" fontId="5" fillId="0" borderId="9" xfId="0" applyNumberFormat="1" applyFont="1" applyBorder="1" applyAlignment="1">
      <alignment horizontal="center" vertical="top" wrapText="1" readingOrder="1"/>
    </xf>
    <xf numFmtId="0" fontId="7" fillId="0" borderId="9" xfId="0" applyFont="1" applyBorder="1" applyAlignment="1">
      <alignment horizontal="center" vertical="top" wrapText="1" readingOrder="1"/>
    </xf>
    <xf numFmtId="0" fontId="5" fillId="0" borderId="15" xfId="0" applyFont="1" applyBorder="1" applyAlignment="1">
      <alignment horizontal="center" vertical="top" wrapText="1" readingOrder="1"/>
    </xf>
    <xf numFmtId="0" fontId="5" fillId="0" borderId="16" xfId="0" applyFont="1" applyBorder="1" applyAlignment="1">
      <alignment horizontal="center" vertical="top" wrapText="1" readingOrder="1"/>
    </xf>
    <xf numFmtId="0" fontId="1" fillId="0" borderId="17" xfId="0" applyFont="1" applyBorder="1" applyAlignment="1">
      <alignment vertical="top" wrapText="1"/>
    </xf>
    <xf numFmtId="165" fontId="4" fillId="0" borderId="12" xfId="0" applyNumberFormat="1" applyFont="1" applyBorder="1" applyAlignment="1">
      <alignment horizontal="center" vertical="top" wrapText="1" readingOrder="1"/>
    </xf>
    <xf numFmtId="165" fontId="4" fillId="0" borderId="9" xfId="0" applyNumberFormat="1" applyFont="1" applyBorder="1" applyAlignment="1">
      <alignment horizontal="center" vertical="top" wrapText="1" readingOrder="1"/>
    </xf>
    <xf numFmtId="166" fontId="4" fillId="0" borderId="9" xfId="0" applyNumberFormat="1" applyFont="1" applyBorder="1" applyAlignment="1">
      <alignment horizontal="center" vertical="top" wrapText="1" readingOrder="1"/>
    </xf>
    <xf numFmtId="0" fontId="8" fillId="0" borderId="9" xfId="0" applyFont="1" applyBorder="1" applyAlignment="1">
      <alignment vertical="top" wrapText="1" readingOrder="1"/>
    </xf>
    <xf numFmtId="0" fontId="8" fillId="2" borderId="9" xfId="0" applyFont="1" applyFill="1" applyBorder="1" applyAlignment="1">
      <alignment vertical="top" wrapText="1" readingOrder="1"/>
    </xf>
    <xf numFmtId="0" fontId="15" fillId="0" borderId="9" xfId="0" applyFont="1" applyBorder="1" applyAlignment="1">
      <alignment horizontal="center" vertical="center"/>
    </xf>
    <xf numFmtId="0" fontId="15" fillId="0" borderId="9" xfId="0" applyFont="1" applyBorder="1" applyAlignment="1">
      <alignment horizontal="center" vertical="center" wrapText="1"/>
    </xf>
    <xf numFmtId="0" fontId="15" fillId="0" borderId="1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5" xfId="0" applyFont="1" applyBorder="1" applyAlignment="1">
      <alignment horizontal="center" vertical="center"/>
    </xf>
    <xf numFmtId="0" fontId="17" fillId="0" borderId="27"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9" xfId="0" applyFont="1" applyBorder="1" applyAlignment="1">
      <alignment horizontal="center" vertical="center" wrapText="1"/>
    </xf>
    <xf numFmtId="0" fontId="13" fillId="0" borderId="9"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1" xfId="0" applyFont="1" applyBorder="1" applyAlignment="1">
      <alignment horizontal="center" vertical="center" wrapText="1"/>
    </xf>
    <xf numFmtId="0" fontId="13" fillId="0" borderId="27"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xf>
    <xf numFmtId="0" fontId="17" fillId="0" borderId="33" xfId="0" applyFont="1" applyBorder="1" applyAlignment="1">
      <alignment horizontal="justify" vertical="center" wrapText="1"/>
    </xf>
    <xf numFmtId="0" fontId="17" fillId="0" borderId="33" xfId="0" applyFont="1" applyBorder="1" applyAlignment="1">
      <alignment horizontal="center" vertical="center" wrapText="1"/>
    </xf>
    <xf numFmtId="0" fontId="17" fillId="0" borderId="34" xfId="0" applyFont="1" applyBorder="1" applyAlignment="1">
      <alignment horizontal="justify" vertical="center" wrapText="1"/>
    </xf>
    <xf numFmtId="0" fontId="17" fillId="0" borderId="27" xfId="0" applyFont="1" applyBorder="1" applyAlignment="1">
      <alignment horizontal="justify" vertical="center" wrapText="1"/>
    </xf>
    <xf numFmtId="0" fontId="17" fillId="0" borderId="35" xfId="0" applyFont="1" applyBorder="1" applyAlignment="1">
      <alignment horizontal="justify" vertical="center" wrapText="1"/>
    </xf>
    <xf numFmtId="0" fontId="17" fillId="0" borderId="36" xfId="0" applyFont="1" applyBorder="1" applyAlignment="1">
      <alignment horizontal="justify" vertical="center" wrapText="1"/>
    </xf>
    <xf numFmtId="0" fontId="17" fillId="0" borderId="37" xfId="0" applyFont="1" applyBorder="1" applyAlignment="1">
      <alignment horizontal="justify" vertical="center" wrapText="1"/>
    </xf>
    <xf numFmtId="0" fontId="17" fillId="0" borderId="37" xfId="0" applyFont="1" applyBorder="1" applyAlignment="1">
      <alignment horizontal="center" vertical="center" wrapText="1"/>
    </xf>
    <xf numFmtId="0" fontId="17" fillId="0" borderId="37" xfId="0" applyFont="1" applyBorder="1" applyAlignment="1">
      <alignment horizontal="left" vertical="center" wrapText="1"/>
    </xf>
    <xf numFmtId="0" fontId="17" fillId="0" borderId="38" xfId="0" applyFont="1" applyBorder="1" applyAlignment="1">
      <alignment horizontal="justify" vertical="center" wrapText="1"/>
    </xf>
    <xf numFmtId="0" fontId="16" fillId="0" borderId="31" xfId="1" applyFont="1" applyFill="1" applyBorder="1" applyAlignment="1">
      <alignment horizontal="center" vertical="center" wrapText="1"/>
    </xf>
    <xf numFmtId="0" fontId="18" fillId="0" borderId="0" xfId="0" applyFont="1" applyAlignment="1">
      <alignment horizontal="center" vertical="center"/>
    </xf>
    <xf numFmtId="0" fontId="12" fillId="0" borderId="27" xfId="0" applyFont="1" applyBorder="1" applyAlignment="1">
      <alignment horizontal="center" vertical="center"/>
    </xf>
    <xf numFmtId="0" fontId="18" fillId="0" borderId="27" xfId="0" applyFont="1" applyBorder="1" applyAlignment="1">
      <alignment horizontal="center" vertical="center"/>
    </xf>
    <xf numFmtId="9" fontId="19" fillId="0" borderId="27" xfId="0" applyNumberFormat="1" applyFont="1" applyBorder="1" applyAlignment="1">
      <alignment horizontal="center" vertical="center" wrapText="1" readingOrder="1"/>
    </xf>
    <xf numFmtId="9" fontId="18" fillId="0" borderId="27" xfId="0" applyNumberFormat="1" applyFont="1" applyBorder="1" applyAlignment="1">
      <alignment horizontal="center" vertical="center"/>
    </xf>
    <xf numFmtId="167" fontId="18" fillId="0" borderId="0" xfId="0" applyNumberFormat="1" applyFont="1" applyAlignment="1">
      <alignment horizontal="center" vertical="center"/>
    </xf>
    <xf numFmtId="167" fontId="20" fillId="0" borderId="27" xfId="0" applyNumberFormat="1" applyFont="1" applyBorder="1" applyAlignment="1">
      <alignment horizontal="center" vertical="center" wrapText="1" readingOrder="1"/>
    </xf>
    <xf numFmtId="9" fontId="20" fillId="0" borderId="27" xfId="0" applyNumberFormat="1" applyFont="1" applyBorder="1" applyAlignment="1">
      <alignment horizontal="center" vertical="center" wrapText="1" readingOrder="1"/>
    </xf>
    <xf numFmtId="0" fontId="12" fillId="4" borderId="27" xfId="0" applyFont="1" applyFill="1" applyBorder="1" applyAlignment="1">
      <alignment horizontal="center" vertical="center"/>
    </xf>
    <xf numFmtId="0" fontId="12" fillId="4" borderId="40" xfId="0" applyFont="1" applyFill="1" applyBorder="1" applyAlignment="1">
      <alignment horizontal="center" vertical="center"/>
    </xf>
    <xf numFmtId="0" fontId="18" fillId="0" borderId="40" xfId="0" applyFont="1" applyBorder="1" applyAlignment="1">
      <alignment horizontal="center" vertical="center"/>
    </xf>
    <xf numFmtId="0" fontId="8" fillId="0" borderId="9" xfId="0" applyFont="1" applyBorder="1" applyAlignment="1">
      <alignment vertical="top" wrapText="1" readingOrder="1"/>
    </xf>
    <xf numFmtId="0" fontId="1" fillId="0" borderId="7" xfId="0" applyFont="1" applyBorder="1" applyAlignment="1">
      <alignment vertical="top" wrapText="1"/>
    </xf>
    <xf numFmtId="0" fontId="1" fillId="0" borderId="6" xfId="0" applyFont="1" applyBorder="1" applyAlignment="1">
      <alignment vertical="top" wrapText="1"/>
    </xf>
    <xf numFmtId="0" fontId="2" fillId="0" borderId="9" xfId="0" applyFont="1" applyBorder="1" applyAlignment="1">
      <alignment horizontal="center" vertical="center" wrapText="1" readingOrder="1"/>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8" xfId="0" applyFont="1" applyBorder="1" applyAlignment="1">
      <alignment vertical="top" wrapText="1"/>
    </xf>
    <xf numFmtId="0" fontId="1" fillId="0" borderId="17" xfId="0" applyFont="1" applyBorder="1" applyAlignment="1">
      <alignment vertical="top" wrapText="1"/>
    </xf>
    <xf numFmtId="0" fontId="1" fillId="0" borderId="13" xfId="0" applyFont="1" applyBorder="1" applyAlignment="1">
      <alignment vertical="top" wrapText="1"/>
    </xf>
    <xf numFmtId="0" fontId="2" fillId="0" borderId="9" xfId="0" applyFont="1" applyBorder="1" applyAlignment="1">
      <alignment horizontal="right" vertical="top" wrapText="1" readingOrder="1"/>
    </xf>
    <xf numFmtId="0" fontId="8" fillId="0" borderId="11" xfId="0" applyFont="1" applyBorder="1" applyAlignment="1">
      <alignment vertical="top" wrapText="1" readingOrder="1"/>
    </xf>
    <xf numFmtId="0" fontId="1" fillId="0" borderId="0" xfId="0" applyFont="1"/>
    <xf numFmtId="0" fontId="8" fillId="2" borderId="9" xfId="0" applyFont="1" applyFill="1" applyBorder="1" applyAlignment="1">
      <alignment vertical="top" wrapText="1" readingOrder="1"/>
    </xf>
    <xf numFmtId="0" fontId="9" fillId="2" borderId="9" xfId="0" applyFont="1" applyFill="1" applyBorder="1" applyAlignment="1">
      <alignment vertical="top" wrapText="1" readingOrder="1"/>
    </xf>
    <xf numFmtId="0" fontId="4" fillId="0" borderId="9" xfId="0" applyFont="1" applyBorder="1" applyAlignment="1">
      <alignment horizontal="center" vertical="top" wrapText="1" readingOrder="1"/>
    </xf>
    <xf numFmtId="165" fontId="5" fillId="0" borderId="9" xfId="0" applyNumberFormat="1" applyFont="1" applyBorder="1" applyAlignment="1">
      <alignment horizontal="center" vertical="top" wrapText="1" readingOrder="1"/>
    </xf>
    <xf numFmtId="0" fontId="4" fillId="0" borderId="6" xfId="0" applyFont="1" applyBorder="1" applyAlignment="1">
      <alignment horizontal="center" vertical="top" wrapText="1" readingOrder="1"/>
    </xf>
    <xf numFmtId="0" fontId="4" fillId="0" borderId="6" xfId="0" applyFont="1" applyBorder="1" applyAlignment="1">
      <alignment horizontal="right" vertical="top" wrapText="1" readingOrder="1"/>
    </xf>
    <xf numFmtId="0" fontId="4" fillId="0" borderId="5" xfId="0" applyFont="1" applyBorder="1" applyAlignment="1">
      <alignment horizontal="center" vertical="top" wrapText="1" readingOrder="1"/>
    </xf>
    <xf numFmtId="165" fontId="4" fillId="0" borderId="9" xfId="0" applyNumberFormat="1" applyFont="1" applyBorder="1" applyAlignment="1">
      <alignment horizontal="center" vertical="top" wrapText="1" readingOrder="1"/>
    </xf>
    <xf numFmtId="0" fontId="5" fillId="0" borderId="9" xfId="0" applyFont="1" applyBorder="1" applyAlignment="1">
      <alignment horizontal="center" vertical="top" wrapText="1" readingOrder="1"/>
    </xf>
    <xf numFmtId="0" fontId="5" fillId="0" borderId="9" xfId="0" applyFont="1" applyBorder="1" applyAlignment="1">
      <alignment vertical="top" wrapText="1" readingOrder="1"/>
    </xf>
    <xf numFmtId="0" fontId="5" fillId="0" borderId="9" xfId="0" applyFont="1" applyBorder="1" applyAlignment="1">
      <alignment horizontal="left" vertical="top" wrapText="1" readingOrder="1"/>
    </xf>
    <xf numFmtId="0" fontId="5" fillId="0" borderId="9" xfId="0" applyFont="1" applyBorder="1" applyAlignment="1">
      <alignment horizontal="center" vertical="center" wrapText="1" readingOrder="1"/>
    </xf>
    <xf numFmtId="0" fontId="5" fillId="0" borderId="9" xfId="0" applyFont="1" applyBorder="1" applyAlignment="1">
      <alignment horizontal="left" vertical="center" wrapText="1" readingOrder="1"/>
    </xf>
    <xf numFmtId="10" fontId="5" fillId="0" borderId="9" xfId="0" applyNumberFormat="1" applyFont="1" applyBorder="1" applyAlignment="1">
      <alignment horizontal="center" vertical="center" wrapText="1" readingOrder="1"/>
    </xf>
    <xf numFmtId="0" fontId="4" fillId="3" borderId="12" xfId="0" applyFont="1" applyFill="1" applyBorder="1" applyAlignment="1">
      <alignment horizontal="center" vertical="top" wrapText="1" readingOrder="1"/>
    </xf>
    <xf numFmtId="0" fontId="1" fillId="0" borderId="14" xfId="0" applyFont="1" applyBorder="1" applyAlignment="1">
      <alignment vertical="top" wrapText="1"/>
    </xf>
    <xf numFmtId="0" fontId="4" fillId="3" borderId="9" xfId="0" applyFont="1" applyFill="1" applyBorder="1" applyAlignment="1">
      <alignment horizontal="center" vertical="top" wrapText="1" readingOrder="1"/>
    </xf>
    <xf numFmtId="0" fontId="4" fillId="3" borderId="12" xfId="0" applyFont="1" applyFill="1" applyBorder="1" applyAlignment="1">
      <alignment horizontal="center" vertical="center" wrapText="1" readingOrder="1"/>
    </xf>
    <xf numFmtId="0" fontId="4" fillId="3" borderId="10" xfId="0" applyFont="1" applyFill="1" applyBorder="1" applyAlignment="1">
      <alignment horizontal="center" wrapText="1" readingOrder="1"/>
    </xf>
    <xf numFmtId="0" fontId="4" fillId="3" borderId="5" xfId="0" applyFont="1" applyFill="1" applyBorder="1" applyAlignment="1">
      <alignment horizontal="right" vertical="top" wrapText="1" readingOrder="1"/>
    </xf>
    <xf numFmtId="0" fontId="4" fillId="3" borderId="7" xfId="0" applyFont="1" applyFill="1" applyBorder="1" applyAlignment="1">
      <alignment horizontal="left" vertical="top" wrapText="1" readingOrder="1"/>
    </xf>
    <xf numFmtId="0" fontId="4" fillId="3" borderId="11" xfId="0" applyFont="1" applyFill="1" applyBorder="1" applyAlignment="1">
      <alignment horizontal="center" vertical="top" wrapText="1" readingOrder="1"/>
    </xf>
    <xf numFmtId="0" fontId="4" fillId="3" borderId="11" xfId="0" applyFont="1" applyFill="1" applyBorder="1" applyAlignment="1">
      <alignment horizontal="center" vertical="center" wrapText="1" readingOrder="1"/>
    </xf>
    <xf numFmtId="0" fontId="4" fillId="3" borderId="10" xfId="0" applyFont="1" applyFill="1" applyBorder="1" applyAlignment="1">
      <alignment horizontal="center" vertical="top" wrapText="1" readingOrder="1"/>
    </xf>
    <xf numFmtId="0" fontId="1" fillId="0" borderId="2" xfId="0" applyFont="1" applyBorder="1" applyAlignment="1">
      <alignment vertical="top" wrapText="1"/>
    </xf>
    <xf numFmtId="0" fontId="4" fillId="3" borderId="5" xfId="0" applyFont="1" applyFill="1" applyBorder="1" applyAlignment="1">
      <alignment horizontal="center" vertical="top" wrapText="1" readingOrder="1"/>
    </xf>
    <xf numFmtId="0" fontId="6" fillId="2" borderId="6" xfId="0" applyFont="1" applyFill="1" applyBorder="1" applyAlignment="1">
      <alignment horizontal="center" vertical="center" wrapText="1" readingOrder="1"/>
    </xf>
    <xf numFmtId="0" fontId="4" fillId="3" borderId="6" xfId="0" applyFont="1" applyFill="1" applyBorder="1" applyAlignment="1">
      <alignment horizontal="center" vertical="top" wrapText="1" readingOrder="1"/>
    </xf>
    <xf numFmtId="0" fontId="4" fillId="3" borderId="6" xfId="0" applyFont="1" applyFill="1" applyBorder="1" applyAlignment="1">
      <alignment horizontal="right" vertical="center" wrapText="1" readingOrder="1"/>
    </xf>
    <xf numFmtId="0" fontId="4" fillId="3" borderId="6" xfId="0" applyFont="1" applyFill="1" applyBorder="1" applyAlignment="1">
      <alignment horizontal="left" vertical="center" wrapText="1" readingOrder="1"/>
    </xf>
    <xf numFmtId="0" fontId="4" fillId="3" borderId="5" xfId="0" applyFont="1" applyFill="1" applyBorder="1" applyAlignment="1">
      <alignment horizontal="center" vertical="center" wrapText="1" readingOrder="1"/>
    </xf>
    <xf numFmtId="0" fontId="6" fillId="2" borderId="6" xfId="0" applyFont="1" applyFill="1" applyBorder="1" applyAlignment="1">
      <alignment horizontal="right" vertical="center" wrapText="1" readingOrder="1"/>
    </xf>
    <xf numFmtId="0" fontId="6" fillId="2" borderId="6" xfId="0" applyFont="1" applyFill="1" applyBorder="1" applyAlignment="1">
      <alignment horizontal="left" vertical="center" wrapText="1" readingOrder="1"/>
    </xf>
    <xf numFmtId="0" fontId="4" fillId="2" borderId="6" xfId="0" applyFont="1" applyFill="1" applyBorder="1" applyAlignment="1">
      <alignment horizontal="center" vertical="top" wrapText="1" readingOrder="1"/>
    </xf>
    <xf numFmtId="0" fontId="4" fillId="0" borderId="10" xfId="0" applyFont="1" applyBorder="1" applyAlignment="1">
      <alignment horizontal="left" vertical="top" wrapText="1" readingOrder="1"/>
    </xf>
    <xf numFmtId="0" fontId="5" fillId="0" borderId="10" xfId="0" applyFont="1" applyBorder="1" applyAlignment="1">
      <alignment horizontal="left" vertical="top" wrapText="1" readingOrder="1"/>
    </xf>
    <xf numFmtId="0" fontId="4" fillId="0" borderId="6" xfId="0" applyFont="1" applyBorder="1" applyAlignment="1">
      <alignment horizontal="left" vertical="top" wrapText="1" readingOrder="1"/>
    </xf>
    <xf numFmtId="0" fontId="4" fillId="0" borderId="9" xfId="0" applyFont="1" applyBorder="1" applyAlignment="1">
      <alignment horizontal="center" vertical="center" wrapText="1" readingOrder="1"/>
    </xf>
    <xf numFmtId="0" fontId="4" fillId="0" borderId="10" xfId="0" applyFont="1" applyBorder="1" applyAlignment="1">
      <alignment horizontal="left" vertical="center" wrapText="1" readingOrder="1"/>
    </xf>
    <xf numFmtId="0" fontId="4" fillId="0" borderId="9" xfId="0" applyFont="1" applyBorder="1" applyAlignment="1">
      <alignment horizontal="right" vertical="center" wrapText="1" readingOrder="1"/>
    </xf>
    <xf numFmtId="0" fontId="2" fillId="2" borderId="6" xfId="0" applyFont="1" applyFill="1" applyBorder="1" applyAlignment="1">
      <alignment horizontal="center" vertical="top" wrapText="1" readingOrder="1"/>
    </xf>
    <xf numFmtId="0" fontId="4" fillId="0" borderId="9" xfId="0" applyFont="1" applyBorder="1" applyAlignment="1">
      <alignment horizontal="left" vertical="top" wrapText="1" readingOrder="1"/>
    </xf>
    <xf numFmtId="0" fontId="3" fillId="2" borderId="6" xfId="0" applyFont="1" applyFill="1" applyBorder="1" applyAlignment="1">
      <alignment horizontal="left" vertical="center" wrapText="1" readingOrder="1"/>
    </xf>
    <xf numFmtId="0" fontId="3" fillId="2" borderId="6" xfId="0" applyFont="1" applyFill="1" applyBorder="1" applyAlignment="1">
      <alignment horizontal="right" vertical="center" wrapText="1" readingOrder="1"/>
    </xf>
    <xf numFmtId="0" fontId="1" fillId="0" borderId="5" xfId="0" applyFont="1" applyBorder="1" applyAlignment="1">
      <alignment vertical="top" wrapText="1"/>
    </xf>
    <xf numFmtId="0" fontId="13" fillId="0" borderId="9" xfId="0" applyFont="1" applyBorder="1" applyAlignment="1">
      <alignment horizontal="center" vertical="center" wrapText="1" readingOrder="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41" xfId="0" applyFont="1" applyBorder="1" applyAlignment="1">
      <alignment horizontal="center" vertical="center" wrapText="1" readingOrder="1"/>
    </xf>
    <xf numFmtId="0" fontId="14" fillId="0" borderId="7" xfId="0" applyFont="1" applyBorder="1" applyAlignment="1">
      <alignment horizontal="center" vertical="center" wrapText="1" readingOrder="1"/>
    </xf>
    <xf numFmtId="0" fontId="11" fillId="0" borderId="27" xfId="0" applyFont="1" applyBorder="1" applyAlignment="1">
      <alignment horizontal="center" vertical="center" wrapText="1" readingOrder="1"/>
    </xf>
    <xf numFmtId="0" fontId="15" fillId="0" borderId="27" xfId="0" applyFont="1" applyBorder="1" applyAlignment="1">
      <alignment horizontal="center" vertical="center"/>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10" fontId="13" fillId="0" borderId="9" xfId="0" applyNumberFormat="1" applyFont="1" applyBorder="1" applyAlignment="1">
      <alignment horizontal="center" vertical="center" wrapText="1" readingOrder="1"/>
    </xf>
    <xf numFmtId="0" fontId="15" fillId="0" borderId="30" xfId="0" applyFont="1" applyBorder="1" applyAlignment="1">
      <alignment horizontal="center" vertical="center"/>
    </xf>
    <xf numFmtId="0" fontId="15" fillId="0" borderId="39" xfId="0" applyFont="1" applyBorder="1" applyAlignment="1">
      <alignment horizontal="center" vertical="center"/>
    </xf>
    <xf numFmtId="0" fontId="15" fillId="0" borderId="26" xfId="0" applyFont="1" applyBorder="1" applyAlignment="1">
      <alignment horizontal="center" vertical="center"/>
    </xf>
    <xf numFmtId="0" fontId="14" fillId="0" borderId="2" xfId="0" applyFont="1" applyBorder="1" applyAlignment="1">
      <alignment horizontal="center" vertical="center"/>
    </xf>
    <xf numFmtId="0" fontId="13" fillId="0" borderId="5" xfId="0" applyFont="1" applyBorder="1" applyAlignment="1">
      <alignment horizontal="center" vertical="center" wrapText="1" readingOrder="1"/>
    </xf>
    <xf numFmtId="0" fontId="13" fillId="0" borderId="7" xfId="0" applyFont="1" applyBorder="1" applyAlignment="1">
      <alignment horizontal="center" vertical="center" wrapText="1" readingOrder="1"/>
    </xf>
    <xf numFmtId="0" fontId="13" fillId="0" borderId="6" xfId="0" applyFont="1" applyBorder="1" applyAlignment="1">
      <alignment horizontal="center" vertical="center" wrapText="1" readingOrder="1"/>
    </xf>
    <xf numFmtId="14" fontId="13" fillId="0" borderId="5" xfId="0" applyNumberFormat="1" applyFont="1" applyBorder="1" applyAlignment="1">
      <alignment horizontal="center" vertical="center" wrapText="1" readingOrder="1"/>
    </xf>
    <xf numFmtId="10" fontId="13" fillId="0" borderId="5" xfId="0" applyNumberFormat="1" applyFont="1" applyBorder="1" applyAlignment="1">
      <alignment horizontal="center" vertical="center" wrapText="1" readingOrder="1"/>
    </xf>
    <xf numFmtId="0" fontId="12" fillId="4" borderId="27" xfId="0" applyFont="1" applyFill="1" applyBorder="1" applyAlignment="1">
      <alignment horizontal="center" vertical="center"/>
    </xf>
    <xf numFmtId="0" fontId="11" fillId="0" borderId="18"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5" fillId="0" borderId="42" xfId="0" applyFont="1" applyBorder="1" applyAlignment="1">
      <alignment horizontal="center" vertical="center" wrapText="1"/>
    </xf>
    <xf numFmtId="0" fontId="13" fillId="0" borderId="17" xfId="0" applyFont="1" applyBorder="1" applyAlignment="1">
      <alignment horizontal="center" vertical="center" wrapText="1" readingOrder="1"/>
    </xf>
    <xf numFmtId="0" fontId="13" fillId="0" borderId="14" xfId="0" applyFont="1" applyBorder="1" applyAlignment="1">
      <alignment horizontal="center" vertical="center" wrapText="1" readingOrder="1"/>
    </xf>
    <xf numFmtId="0" fontId="13" fillId="0" borderId="13" xfId="0" applyFont="1" applyBorder="1" applyAlignment="1">
      <alignment horizontal="center" vertical="center" wrapText="1" readingOrder="1"/>
    </xf>
    <xf numFmtId="0" fontId="11" fillId="0" borderId="27" xfId="0" applyFont="1" applyFill="1" applyBorder="1" applyAlignment="1">
      <alignment horizontal="center" vertical="center" wrapText="1" readingOrder="1"/>
    </xf>
    <xf numFmtId="0" fontId="14" fillId="0" borderId="27" xfId="0" applyFont="1" applyFill="1" applyBorder="1" applyAlignment="1">
      <alignment horizontal="center" vertical="center" wrapText="1"/>
    </xf>
    <xf numFmtId="0" fontId="22" fillId="0" borderId="9" xfId="0" applyFont="1" applyBorder="1" applyAlignment="1">
      <alignment horizontal="center" vertical="center" wrapText="1" readingOrder="1"/>
    </xf>
  </cellXfs>
  <cellStyles count="2">
    <cellStyle name="Hyperlink" xfId="1" xr:uid="{4131AD08-BC40-405B-8BDC-2080016F148C}"/>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252850"/>
      <rgbColor rgb="00FFFFFF"/>
      <rgbColor rgb="00D3D3D3"/>
      <rgbColor rgb="00D9D9D9"/>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9646"/>
      <color rgb="FF118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Figuras!$B$4</c:f>
              <c:strCache>
                <c:ptCount val="1"/>
                <c:pt idx="0">
                  <c:v>Avance</c:v>
                </c:pt>
              </c:strCache>
            </c:strRef>
          </c:tx>
          <c:spPr>
            <a:solidFill>
              <a:srgbClr val="F7964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Figuras!$A$5:$A$30</c:f>
              <c:strCache>
                <c:ptCount val="26"/>
                <c:pt idx="0">
                  <c:v>2018-1</c:v>
                </c:pt>
                <c:pt idx="1">
                  <c:v>2018-2</c:v>
                </c:pt>
                <c:pt idx="2">
                  <c:v>2019-1</c:v>
                </c:pt>
                <c:pt idx="3">
                  <c:v>2019-2</c:v>
                </c:pt>
                <c:pt idx="4">
                  <c:v>2020-1</c:v>
                </c:pt>
                <c:pt idx="5">
                  <c:v>2020-2</c:v>
                </c:pt>
                <c:pt idx="6">
                  <c:v>2021-1</c:v>
                </c:pt>
                <c:pt idx="7">
                  <c:v>2021-2</c:v>
                </c:pt>
                <c:pt idx="8">
                  <c:v>2022-1</c:v>
                </c:pt>
                <c:pt idx="9">
                  <c:v>2022-2</c:v>
                </c:pt>
                <c:pt idx="10">
                  <c:v>2023-1</c:v>
                </c:pt>
                <c:pt idx="11">
                  <c:v>2023-2</c:v>
                </c:pt>
                <c:pt idx="12">
                  <c:v>2024-1</c:v>
                </c:pt>
                <c:pt idx="13">
                  <c:v>2024-2</c:v>
                </c:pt>
                <c:pt idx="14">
                  <c:v>2025-1</c:v>
                </c:pt>
                <c:pt idx="15">
                  <c:v>2025-2</c:v>
                </c:pt>
                <c:pt idx="16">
                  <c:v>2026-1</c:v>
                </c:pt>
                <c:pt idx="17">
                  <c:v>2026-2</c:v>
                </c:pt>
                <c:pt idx="18">
                  <c:v>2027-1</c:v>
                </c:pt>
                <c:pt idx="19">
                  <c:v>2027-2</c:v>
                </c:pt>
                <c:pt idx="20">
                  <c:v>2028-1</c:v>
                </c:pt>
                <c:pt idx="21">
                  <c:v>2028-2</c:v>
                </c:pt>
                <c:pt idx="22">
                  <c:v>2029-1</c:v>
                </c:pt>
                <c:pt idx="23">
                  <c:v>2029-2</c:v>
                </c:pt>
                <c:pt idx="24">
                  <c:v>2030-1</c:v>
                </c:pt>
                <c:pt idx="25">
                  <c:v>2030-2</c:v>
                </c:pt>
              </c:strCache>
            </c:strRef>
          </c:cat>
          <c:val>
            <c:numRef>
              <c:f>Figuras!$B$5:$B$30</c:f>
              <c:numCache>
                <c:formatCode>0%</c:formatCode>
                <c:ptCount val="26"/>
                <c:pt idx="1">
                  <c:v>0.18809999999999999</c:v>
                </c:pt>
                <c:pt idx="2">
                  <c:v>0.33689999999999998</c:v>
                </c:pt>
                <c:pt idx="3">
                  <c:v>0.58819999999999995</c:v>
                </c:pt>
                <c:pt idx="4">
                  <c:v>0.56230000000000002</c:v>
                </c:pt>
                <c:pt idx="5">
                  <c:v>0.69550000000000001</c:v>
                </c:pt>
                <c:pt idx="6">
                  <c:v>0.68959999999999999</c:v>
                </c:pt>
                <c:pt idx="7">
                  <c:v>0.73650000000000004</c:v>
                </c:pt>
                <c:pt idx="8">
                  <c:v>0.74560000000000004</c:v>
                </c:pt>
                <c:pt idx="9">
                  <c:v>0.78300000000000003</c:v>
                </c:pt>
              </c:numCache>
            </c:numRef>
          </c:val>
          <c:extLst>
            <c:ext xmlns:c16="http://schemas.microsoft.com/office/drawing/2014/chart" uri="{C3380CC4-5D6E-409C-BE32-E72D297353CC}">
              <c16:uniqueId val="{00000000-B0F1-4FDA-B304-43AE5021D9D9}"/>
            </c:ext>
          </c:extLst>
        </c:ser>
        <c:dLbls>
          <c:showLegendKey val="0"/>
          <c:showVal val="0"/>
          <c:showCatName val="0"/>
          <c:showSerName val="0"/>
          <c:showPercent val="0"/>
          <c:showBubbleSize val="0"/>
        </c:dLbls>
        <c:gapWidth val="150"/>
        <c:axId val="132215376"/>
        <c:axId val="132215856"/>
      </c:barChart>
      <c:lineChart>
        <c:grouping val="standard"/>
        <c:varyColors val="0"/>
        <c:ser>
          <c:idx val="1"/>
          <c:order val="1"/>
          <c:tx>
            <c:strRef>
              <c:f>Figuras!$C$4</c:f>
              <c:strCache>
                <c:ptCount val="1"/>
                <c:pt idx="0">
                  <c:v>Avance esperado</c:v>
                </c:pt>
              </c:strCache>
            </c:strRef>
          </c:tx>
          <c:spPr>
            <a:ln w="19050" cap="rnd">
              <a:solidFill>
                <a:srgbClr val="118DFF"/>
              </a:solidFill>
              <a:round/>
            </a:ln>
            <a:effectLst/>
          </c:spPr>
          <c:marker>
            <c:symbol val="none"/>
          </c:marker>
          <c:dLbls>
            <c:spPr>
              <a:noFill/>
              <a:ln>
                <a:noFill/>
              </a:ln>
              <a:effectLst/>
            </c:spPr>
            <c:txPr>
              <a:bodyPr rot="0" spcFirstLastPara="1" vertOverflow="overflow" horzOverflow="overflow" vert="horz" wrap="square" lIns="38100" tIns="19050" rIns="38100" bIns="19050" anchor="t" anchorCtr="1">
                <a:spAutoFit/>
              </a:bodyPr>
              <a:lstStyle/>
              <a:p>
                <a:pPr>
                  <a:defRPr sz="800" b="0" i="0" u="none" strike="noStrike" kern="1200" baseline="0">
                    <a:solidFill>
                      <a:schemeClr val="tx1">
                        <a:lumMod val="75000"/>
                        <a:lumOff val="25000"/>
                      </a:schemeClr>
                    </a:solidFill>
                    <a:latin typeface="+mn-lt"/>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Figuras!$A$5:$A$30</c:f>
              <c:strCache>
                <c:ptCount val="26"/>
                <c:pt idx="0">
                  <c:v>2018-1</c:v>
                </c:pt>
                <c:pt idx="1">
                  <c:v>2018-2</c:v>
                </c:pt>
                <c:pt idx="2">
                  <c:v>2019-1</c:v>
                </c:pt>
                <c:pt idx="3">
                  <c:v>2019-2</c:v>
                </c:pt>
                <c:pt idx="4">
                  <c:v>2020-1</c:v>
                </c:pt>
                <c:pt idx="5">
                  <c:v>2020-2</c:v>
                </c:pt>
                <c:pt idx="6">
                  <c:v>2021-1</c:v>
                </c:pt>
                <c:pt idx="7">
                  <c:v>2021-2</c:v>
                </c:pt>
                <c:pt idx="8">
                  <c:v>2022-1</c:v>
                </c:pt>
                <c:pt idx="9">
                  <c:v>2022-2</c:v>
                </c:pt>
                <c:pt idx="10">
                  <c:v>2023-1</c:v>
                </c:pt>
                <c:pt idx="11">
                  <c:v>2023-2</c:v>
                </c:pt>
                <c:pt idx="12">
                  <c:v>2024-1</c:v>
                </c:pt>
                <c:pt idx="13">
                  <c:v>2024-2</c:v>
                </c:pt>
                <c:pt idx="14">
                  <c:v>2025-1</c:v>
                </c:pt>
                <c:pt idx="15">
                  <c:v>2025-2</c:v>
                </c:pt>
                <c:pt idx="16">
                  <c:v>2026-1</c:v>
                </c:pt>
                <c:pt idx="17">
                  <c:v>2026-2</c:v>
                </c:pt>
                <c:pt idx="18">
                  <c:v>2027-1</c:v>
                </c:pt>
                <c:pt idx="19">
                  <c:v>2027-2</c:v>
                </c:pt>
                <c:pt idx="20">
                  <c:v>2028-1</c:v>
                </c:pt>
                <c:pt idx="21">
                  <c:v>2028-2</c:v>
                </c:pt>
                <c:pt idx="22">
                  <c:v>2029-1</c:v>
                </c:pt>
                <c:pt idx="23">
                  <c:v>2029-2</c:v>
                </c:pt>
                <c:pt idx="24">
                  <c:v>2030-1</c:v>
                </c:pt>
                <c:pt idx="25">
                  <c:v>2030-2</c:v>
                </c:pt>
              </c:strCache>
            </c:strRef>
          </c:cat>
          <c:val>
            <c:numRef>
              <c:f>Figuras!$C$5:$C$30</c:f>
              <c:numCache>
                <c:formatCode>0%</c:formatCode>
                <c:ptCount val="26"/>
                <c:pt idx="0">
                  <c:v>0</c:v>
                </c:pt>
                <c:pt idx="1">
                  <c:v>0.27629999999999999</c:v>
                </c:pt>
                <c:pt idx="2">
                  <c:v>0.84570000000000001</c:v>
                </c:pt>
                <c:pt idx="3">
                  <c:v>0.87819999999999998</c:v>
                </c:pt>
                <c:pt idx="4">
                  <c:v>0.94889999999999997</c:v>
                </c:pt>
                <c:pt idx="5">
                  <c:v>0.95540000000000003</c:v>
                </c:pt>
                <c:pt idx="6">
                  <c:v>0.96189999999999998</c:v>
                </c:pt>
                <c:pt idx="7">
                  <c:v>0.96189999999999998</c:v>
                </c:pt>
                <c:pt idx="8">
                  <c:v>0.99399999999999999</c:v>
                </c:pt>
                <c:pt idx="9">
                  <c:v>0.99399999999999999</c:v>
                </c:pt>
                <c:pt idx="10">
                  <c:v>0.99399999999999999</c:v>
                </c:pt>
                <c:pt idx="11">
                  <c:v>0.99399999999999999</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numCache>
            </c:numRef>
          </c:val>
          <c:smooth val="0"/>
          <c:extLst>
            <c:ext xmlns:c16="http://schemas.microsoft.com/office/drawing/2014/chart" uri="{C3380CC4-5D6E-409C-BE32-E72D297353CC}">
              <c16:uniqueId val="{00000001-B0F1-4FDA-B304-43AE5021D9D9}"/>
            </c:ext>
          </c:extLst>
        </c:ser>
        <c:dLbls>
          <c:showLegendKey val="0"/>
          <c:showVal val="0"/>
          <c:showCatName val="0"/>
          <c:showSerName val="0"/>
          <c:showPercent val="0"/>
          <c:showBubbleSize val="0"/>
        </c:dLbls>
        <c:marker val="1"/>
        <c:smooth val="0"/>
        <c:axId val="132215376"/>
        <c:axId val="132215856"/>
      </c:lineChart>
      <c:catAx>
        <c:axId val="132215376"/>
        <c:scaling>
          <c:orientation val="minMax"/>
        </c:scaling>
        <c:delete val="0"/>
        <c:axPos val="b"/>
        <c:numFmt formatCode="General" sourceLinked="0"/>
        <c:majorTickMark val="out"/>
        <c:minorTickMark val="none"/>
        <c:tickLblPos val="nextTo"/>
        <c:spPr>
          <a:noFill/>
          <a:ln w="9525" cap="flat" cmpd="sng" algn="ctr">
            <a:noFill/>
            <a:round/>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419"/>
          </a:p>
        </c:txPr>
        <c:crossAx val="132215856"/>
        <c:crosses val="autoZero"/>
        <c:auto val="1"/>
        <c:lblAlgn val="ctr"/>
        <c:lblOffset val="100"/>
        <c:noMultiLvlLbl val="0"/>
      </c:catAx>
      <c:valAx>
        <c:axId val="132215856"/>
        <c:scaling>
          <c:orientation val="minMax"/>
          <c:max val="1"/>
        </c:scaling>
        <c:delete val="0"/>
        <c:axPos val="l"/>
        <c:majorGridlines>
          <c:spPr>
            <a:ln w="9525" cap="flat" cmpd="sng" algn="ctr">
              <a:solidFill>
                <a:schemeClr val="tx1">
                  <a:lumMod val="15000"/>
                  <a:lumOff val="85000"/>
                </a:schemeClr>
              </a:solidFill>
              <a:prstDash val="sysDot"/>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419"/>
          </a:p>
        </c:txPr>
        <c:crossAx val="13221537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F79646"/>
              </a:solidFill>
              <a:ln w="19050">
                <a:solidFill>
                  <a:schemeClr val="lt1"/>
                </a:solidFill>
              </a:ln>
              <a:effectLst/>
            </c:spPr>
            <c:extLst>
              <c:ext xmlns:c16="http://schemas.microsoft.com/office/drawing/2014/chart" uri="{C3380CC4-5D6E-409C-BE32-E72D297353CC}">
                <c16:uniqueId val="{00000002-4A3A-4E9D-B1F4-5C34EC64571E}"/>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4A3A-4E9D-B1F4-5C34EC64571E}"/>
              </c:ext>
            </c:extLst>
          </c:dPt>
          <c:dPt>
            <c:idx val="2"/>
            <c:bubble3D val="0"/>
            <c:spPr>
              <a:noFill/>
              <a:ln w="19050">
                <a:noFill/>
              </a:ln>
              <a:effectLst/>
            </c:spPr>
            <c:extLst>
              <c:ext xmlns:c16="http://schemas.microsoft.com/office/drawing/2014/chart" uri="{C3380CC4-5D6E-409C-BE32-E72D297353CC}">
                <c16:uniqueId val="{00000001-4A3A-4E9D-B1F4-5C34EC64571E}"/>
              </c:ext>
            </c:extLst>
          </c:dPt>
          <c:val>
            <c:numRef>
              <c:f>Figuras!$A$32:$C$32</c:f>
              <c:numCache>
                <c:formatCode>0.0%</c:formatCode>
                <c:ptCount val="3"/>
                <c:pt idx="0">
                  <c:v>0.78300000000000003</c:v>
                </c:pt>
                <c:pt idx="1">
                  <c:v>0.21699999999999997</c:v>
                </c:pt>
                <c:pt idx="2">
                  <c:v>1</c:v>
                </c:pt>
              </c:numCache>
            </c:numRef>
          </c:val>
          <c:extLst>
            <c:ext xmlns:c16="http://schemas.microsoft.com/office/drawing/2014/chart" uri="{C3380CC4-5D6E-409C-BE32-E72D297353CC}">
              <c16:uniqueId val="{00000000-4A3A-4E9D-B1F4-5C34EC64571E}"/>
            </c:ext>
          </c:extLst>
        </c:ser>
        <c:dLbls>
          <c:showLegendKey val="0"/>
          <c:showVal val="0"/>
          <c:showCatName val="0"/>
          <c:showSerName val="0"/>
          <c:showPercent val="0"/>
          <c:showBubbleSize val="0"/>
          <c:showLeaderLines val="1"/>
        </c:dLbls>
        <c:firstSliceAng val="27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419"/>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F79646"/>
              </a:solidFill>
              <a:ln w="19050">
                <a:solidFill>
                  <a:schemeClr val="lt1"/>
                </a:solidFill>
              </a:ln>
              <a:effectLst/>
            </c:spPr>
            <c:extLst>
              <c:ext xmlns:c16="http://schemas.microsoft.com/office/drawing/2014/chart" uri="{C3380CC4-5D6E-409C-BE32-E72D297353CC}">
                <c16:uniqueId val="{00000002-3C49-4D83-8372-F4F226C852F8}"/>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3C49-4D83-8372-F4F226C852F8}"/>
              </c:ext>
            </c:extLst>
          </c:dPt>
          <c:dPt>
            <c:idx val="2"/>
            <c:bubble3D val="0"/>
            <c:spPr>
              <a:noFill/>
              <a:ln w="19050">
                <a:noFill/>
              </a:ln>
              <a:effectLst/>
            </c:spPr>
            <c:extLst>
              <c:ext xmlns:c16="http://schemas.microsoft.com/office/drawing/2014/chart" uri="{C3380CC4-5D6E-409C-BE32-E72D297353CC}">
                <c16:uniqueId val="{00000001-3C49-4D83-8372-F4F226C852F8}"/>
              </c:ext>
            </c:extLst>
          </c:dPt>
          <c:val>
            <c:numRef>
              <c:f>Figuras!$A$65:$C$65</c:f>
              <c:numCache>
                <c:formatCode>0.0%</c:formatCode>
                <c:ptCount val="3"/>
                <c:pt idx="0">
                  <c:v>0.69399999999999995</c:v>
                </c:pt>
                <c:pt idx="1">
                  <c:v>0.30600000000000005</c:v>
                </c:pt>
                <c:pt idx="2">
                  <c:v>1</c:v>
                </c:pt>
              </c:numCache>
            </c:numRef>
          </c:val>
          <c:extLst>
            <c:ext xmlns:c16="http://schemas.microsoft.com/office/drawing/2014/chart" uri="{C3380CC4-5D6E-409C-BE32-E72D297353CC}">
              <c16:uniqueId val="{00000000-3C49-4D83-8372-F4F226C852F8}"/>
            </c:ext>
          </c:extLst>
        </c:ser>
        <c:dLbls>
          <c:showLegendKey val="0"/>
          <c:showVal val="0"/>
          <c:showCatName val="0"/>
          <c:showSerName val="0"/>
          <c:showPercent val="0"/>
          <c:showBubbleSize val="0"/>
          <c:showLeaderLines val="1"/>
        </c:dLbls>
        <c:firstSliceAng val="27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419"/>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dLbls>
          <c:showLegendKey val="0"/>
          <c:showVal val="0"/>
          <c:showCatName val="0"/>
          <c:showSerName val="0"/>
          <c:showPercent val="0"/>
          <c:showBubbleSize val="0"/>
          <c:showLeaderLines val="0"/>
        </c:dLbls>
        <c:firstSliceAng val="27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419"/>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Figuras!$B$37</c:f>
              <c:strCache>
                <c:ptCount val="1"/>
                <c:pt idx="0">
                  <c:v>Avance</c:v>
                </c:pt>
              </c:strCache>
            </c:strRef>
          </c:tx>
          <c:spPr>
            <a:solidFill>
              <a:srgbClr val="F7964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Figuras!$A$38:$A$63</c:f>
              <c:strCache>
                <c:ptCount val="26"/>
                <c:pt idx="0">
                  <c:v>2018-1</c:v>
                </c:pt>
                <c:pt idx="1">
                  <c:v>2018-2</c:v>
                </c:pt>
                <c:pt idx="2">
                  <c:v>2019-1</c:v>
                </c:pt>
                <c:pt idx="3">
                  <c:v>2019-2</c:v>
                </c:pt>
                <c:pt idx="4">
                  <c:v>2020-1</c:v>
                </c:pt>
                <c:pt idx="5">
                  <c:v>2020-2</c:v>
                </c:pt>
                <c:pt idx="6">
                  <c:v>2021-1</c:v>
                </c:pt>
                <c:pt idx="7">
                  <c:v>2021-2</c:v>
                </c:pt>
                <c:pt idx="8">
                  <c:v>2022-1</c:v>
                </c:pt>
                <c:pt idx="9">
                  <c:v>2022-2</c:v>
                </c:pt>
                <c:pt idx="10">
                  <c:v>2023-1</c:v>
                </c:pt>
                <c:pt idx="11">
                  <c:v>2023-2</c:v>
                </c:pt>
                <c:pt idx="12">
                  <c:v>2024-1</c:v>
                </c:pt>
                <c:pt idx="13">
                  <c:v>2024-2</c:v>
                </c:pt>
                <c:pt idx="14">
                  <c:v>2025-1</c:v>
                </c:pt>
                <c:pt idx="15">
                  <c:v>2025-2</c:v>
                </c:pt>
                <c:pt idx="16">
                  <c:v>2026-1</c:v>
                </c:pt>
                <c:pt idx="17">
                  <c:v>2026-2</c:v>
                </c:pt>
                <c:pt idx="18">
                  <c:v>2027-1</c:v>
                </c:pt>
                <c:pt idx="19">
                  <c:v>2027-2</c:v>
                </c:pt>
                <c:pt idx="20">
                  <c:v>2028-1</c:v>
                </c:pt>
                <c:pt idx="21">
                  <c:v>2028-2</c:v>
                </c:pt>
                <c:pt idx="22">
                  <c:v>2029-1</c:v>
                </c:pt>
                <c:pt idx="23">
                  <c:v>2029-2</c:v>
                </c:pt>
                <c:pt idx="24">
                  <c:v>2030-1</c:v>
                </c:pt>
                <c:pt idx="25">
                  <c:v>2030-2</c:v>
                </c:pt>
              </c:strCache>
            </c:strRef>
          </c:cat>
          <c:val>
            <c:numRef>
              <c:f>Figuras!$B$38:$B$63</c:f>
              <c:numCache>
                <c:formatCode>0%</c:formatCode>
                <c:ptCount val="26"/>
                <c:pt idx="0">
                  <c:v>1E-3</c:v>
                </c:pt>
                <c:pt idx="1">
                  <c:v>8.8599999999999998E-2</c:v>
                </c:pt>
                <c:pt idx="2">
                  <c:v>0.1903</c:v>
                </c:pt>
                <c:pt idx="3">
                  <c:v>0.34239999999999998</c:v>
                </c:pt>
                <c:pt idx="4">
                  <c:v>0.41439999999999999</c:v>
                </c:pt>
                <c:pt idx="5">
                  <c:v>0.5212</c:v>
                </c:pt>
                <c:pt idx="6">
                  <c:v>0.57340000000000002</c:v>
                </c:pt>
                <c:pt idx="7">
                  <c:v>0.61699999999999999</c:v>
                </c:pt>
                <c:pt idx="8">
                  <c:v>0.66300000000000003</c:v>
                </c:pt>
                <c:pt idx="9">
                  <c:v>0.69399999999999995</c:v>
                </c:pt>
              </c:numCache>
            </c:numRef>
          </c:val>
          <c:extLst>
            <c:ext xmlns:c16="http://schemas.microsoft.com/office/drawing/2014/chart" uri="{C3380CC4-5D6E-409C-BE32-E72D297353CC}">
              <c16:uniqueId val="{00000000-C4EC-4FAF-A35A-AF92584583B2}"/>
            </c:ext>
          </c:extLst>
        </c:ser>
        <c:dLbls>
          <c:showLegendKey val="0"/>
          <c:showVal val="0"/>
          <c:showCatName val="0"/>
          <c:showSerName val="0"/>
          <c:showPercent val="0"/>
          <c:showBubbleSize val="0"/>
        </c:dLbls>
        <c:gapWidth val="150"/>
        <c:axId val="132215376"/>
        <c:axId val="132215856"/>
      </c:barChart>
      <c:lineChart>
        <c:grouping val="standard"/>
        <c:varyColors val="0"/>
        <c:ser>
          <c:idx val="1"/>
          <c:order val="1"/>
          <c:tx>
            <c:strRef>
              <c:f>Figuras!$C$37</c:f>
              <c:strCache>
                <c:ptCount val="1"/>
                <c:pt idx="0">
                  <c:v>Avance esperado</c:v>
                </c:pt>
              </c:strCache>
            </c:strRef>
          </c:tx>
          <c:spPr>
            <a:ln w="19050" cap="rnd">
              <a:solidFill>
                <a:srgbClr val="118DFF"/>
              </a:solidFill>
              <a:round/>
            </a:ln>
            <a:effectLst/>
          </c:spPr>
          <c:marker>
            <c:symbol val="none"/>
          </c:marker>
          <c:dLbls>
            <c:spPr>
              <a:noFill/>
              <a:ln>
                <a:noFill/>
              </a:ln>
              <a:effectLst/>
            </c:spPr>
            <c:txPr>
              <a:bodyPr rot="0" spcFirstLastPara="1" vertOverflow="overflow" horzOverflow="overflow" vert="horz" wrap="square" lIns="38100" tIns="19050" rIns="38100" bIns="19050" anchor="t" anchorCtr="1">
                <a:spAutoFit/>
              </a:bodyPr>
              <a:lstStyle/>
              <a:p>
                <a:pPr>
                  <a:defRPr sz="800" b="0" i="0" u="none" strike="noStrike" kern="1200" baseline="0">
                    <a:solidFill>
                      <a:schemeClr val="tx1">
                        <a:lumMod val="75000"/>
                        <a:lumOff val="25000"/>
                      </a:schemeClr>
                    </a:solidFill>
                    <a:latin typeface="+mn-lt"/>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Figuras!$A$38:$A$63</c:f>
              <c:strCache>
                <c:ptCount val="26"/>
                <c:pt idx="0">
                  <c:v>2018-1</c:v>
                </c:pt>
                <c:pt idx="1">
                  <c:v>2018-2</c:v>
                </c:pt>
                <c:pt idx="2">
                  <c:v>2019-1</c:v>
                </c:pt>
                <c:pt idx="3">
                  <c:v>2019-2</c:v>
                </c:pt>
                <c:pt idx="4">
                  <c:v>2020-1</c:v>
                </c:pt>
                <c:pt idx="5">
                  <c:v>2020-2</c:v>
                </c:pt>
                <c:pt idx="6">
                  <c:v>2021-1</c:v>
                </c:pt>
                <c:pt idx="7">
                  <c:v>2021-2</c:v>
                </c:pt>
                <c:pt idx="8">
                  <c:v>2022-1</c:v>
                </c:pt>
                <c:pt idx="9">
                  <c:v>2022-2</c:v>
                </c:pt>
                <c:pt idx="10">
                  <c:v>2023-1</c:v>
                </c:pt>
                <c:pt idx="11">
                  <c:v>2023-2</c:v>
                </c:pt>
                <c:pt idx="12">
                  <c:v>2024-1</c:v>
                </c:pt>
                <c:pt idx="13">
                  <c:v>2024-2</c:v>
                </c:pt>
                <c:pt idx="14">
                  <c:v>2025-1</c:v>
                </c:pt>
                <c:pt idx="15">
                  <c:v>2025-2</c:v>
                </c:pt>
                <c:pt idx="16">
                  <c:v>2026-1</c:v>
                </c:pt>
                <c:pt idx="17">
                  <c:v>2026-2</c:v>
                </c:pt>
                <c:pt idx="18">
                  <c:v>2027-1</c:v>
                </c:pt>
                <c:pt idx="19">
                  <c:v>2027-2</c:v>
                </c:pt>
                <c:pt idx="20">
                  <c:v>2028-1</c:v>
                </c:pt>
                <c:pt idx="21">
                  <c:v>2028-2</c:v>
                </c:pt>
                <c:pt idx="22">
                  <c:v>2029-1</c:v>
                </c:pt>
                <c:pt idx="23">
                  <c:v>2029-2</c:v>
                </c:pt>
                <c:pt idx="24">
                  <c:v>2030-1</c:v>
                </c:pt>
                <c:pt idx="25">
                  <c:v>2030-2</c:v>
                </c:pt>
              </c:strCache>
            </c:strRef>
          </c:cat>
          <c:val>
            <c:numRef>
              <c:f>Figuras!$C$38:$C$63</c:f>
              <c:numCache>
                <c:formatCode>0%</c:formatCode>
                <c:ptCount val="26"/>
                <c:pt idx="0">
                  <c:v>0.1128</c:v>
                </c:pt>
                <c:pt idx="1">
                  <c:v>0.1128</c:v>
                </c:pt>
                <c:pt idx="2">
                  <c:v>0.4269</c:v>
                </c:pt>
                <c:pt idx="3">
                  <c:v>0.4269</c:v>
                </c:pt>
                <c:pt idx="4">
                  <c:v>0.63060000000000005</c:v>
                </c:pt>
                <c:pt idx="5">
                  <c:v>0.63060000000000005</c:v>
                </c:pt>
                <c:pt idx="6">
                  <c:v>0.73680000000000001</c:v>
                </c:pt>
                <c:pt idx="7">
                  <c:v>0.73680000000000001</c:v>
                </c:pt>
                <c:pt idx="8">
                  <c:v>0.81410000000000005</c:v>
                </c:pt>
                <c:pt idx="9">
                  <c:v>0.81410000000000005</c:v>
                </c:pt>
                <c:pt idx="10">
                  <c:v>0.84219999999999995</c:v>
                </c:pt>
                <c:pt idx="11">
                  <c:v>0.84219999999999995</c:v>
                </c:pt>
                <c:pt idx="12">
                  <c:v>0.87670000000000003</c:v>
                </c:pt>
                <c:pt idx="13">
                  <c:v>0.87670000000000003</c:v>
                </c:pt>
                <c:pt idx="14">
                  <c:v>0.8972</c:v>
                </c:pt>
                <c:pt idx="15">
                  <c:v>0.8972</c:v>
                </c:pt>
                <c:pt idx="16">
                  <c:v>0.92030000000000001</c:v>
                </c:pt>
                <c:pt idx="17">
                  <c:v>0.92030000000000001</c:v>
                </c:pt>
                <c:pt idx="18">
                  <c:v>0.93400000000000005</c:v>
                </c:pt>
                <c:pt idx="19">
                  <c:v>0.93400000000000005</c:v>
                </c:pt>
                <c:pt idx="20">
                  <c:v>0.95230000000000004</c:v>
                </c:pt>
                <c:pt idx="21">
                  <c:v>0.95230000000000004</c:v>
                </c:pt>
                <c:pt idx="22">
                  <c:v>0.97360000000000002</c:v>
                </c:pt>
                <c:pt idx="23">
                  <c:v>0.97360000000000002</c:v>
                </c:pt>
                <c:pt idx="24">
                  <c:v>1</c:v>
                </c:pt>
                <c:pt idx="25">
                  <c:v>1</c:v>
                </c:pt>
              </c:numCache>
            </c:numRef>
          </c:val>
          <c:smooth val="0"/>
          <c:extLst>
            <c:ext xmlns:c16="http://schemas.microsoft.com/office/drawing/2014/chart" uri="{C3380CC4-5D6E-409C-BE32-E72D297353CC}">
              <c16:uniqueId val="{00000001-C4EC-4FAF-A35A-AF92584583B2}"/>
            </c:ext>
          </c:extLst>
        </c:ser>
        <c:dLbls>
          <c:showLegendKey val="0"/>
          <c:showVal val="0"/>
          <c:showCatName val="0"/>
          <c:showSerName val="0"/>
          <c:showPercent val="0"/>
          <c:showBubbleSize val="0"/>
        </c:dLbls>
        <c:marker val="1"/>
        <c:smooth val="0"/>
        <c:axId val="132215376"/>
        <c:axId val="132215856"/>
      </c:lineChart>
      <c:catAx>
        <c:axId val="132215376"/>
        <c:scaling>
          <c:orientation val="minMax"/>
        </c:scaling>
        <c:delete val="0"/>
        <c:axPos val="b"/>
        <c:numFmt formatCode="General" sourceLinked="0"/>
        <c:majorTickMark val="out"/>
        <c:minorTickMark val="none"/>
        <c:tickLblPos val="nextTo"/>
        <c:spPr>
          <a:noFill/>
          <a:ln w="9525" cap="flat" cmpd="sng" algn="ctr">
            <a:noFill/>
            <a:round/>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419"/>
          </a:p>
        </c:txPr>
        <c:crossAx val="132215856"/>
        <c:crosses val="autoZero"/>
        <c:auto val="1"/>
        <c:lblAlgn val="ctr"/>
        <c:lblOffset val="100"/>
        <c:noMultiLvlLbl val="0"/>
      </c:catAx>
      <c:valAx>
        <c:axId val="132215856"/>
        <c:scaling>
          <c:orientation val="minMax"/>
          <c:max val="1"/>
        </c:scaling>
        <c:delete val="0"/>
        <c:axPos val="l"/>
        <c:majorGridlines>
          <c:spPr>
            <a:ln w="9525" cap="flat" cmpd="sng" algn="ctr">
              <a:solidFill>
                <a:schemeClr val="tx1">
                  <a:lumMod val="15000"/>
                  <a:lumOff val="85000"/>
                </a:schemeClr>
              </a:solidFill>
              <a:prstDash val="sysDot"/>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419"/>
          </a:p>
        </c:txPr>
        <c:crossAx val="13221537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63042</xdr:colOff>
      <xdr:row>1</xdr:row>
      <xdr:rowOff>24892</xdr:rowOff>
    </xdr:from>
    <xdr:to>
      <xdr:col>4</xdr:col>
      <xdr:colOff>847598</xdr:colOff>
      <xdr:row>1</xdr:row>
      <xdr:rowOff>419608</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228600</xdr:colOff>
      <xdr:row>13</xdr:row>
      <xdr:rowOff>118110</xdr:rowOff>
    </xdr:from>
    <xdr:to>
      <xdr:col>17</xdr:col>
      <xdr:colOff>205740</xdr:colOff>
      <xdr:row>29</xdr:row>
      <xdr:rowOff>57150</xdr:rowOff>
    </xdr:to>
    <xdr:grpSp>
      <xdr:nvGrpSpPr>
        <xdr:cNvPr id="11" name="Grupo 10">
          <a:extLst>
            <a:ext uri="{FF2B5EF4-FFF2-40B4-BE49-F238E27FC236}">
              <a16:creationId xmlns:a16="http://schemas.microsoft.com/office/drawing/2014/main" id="{65BA6FF7-FCB8-4EBF-EB78-34C23AECA7A2}"/>
            </a:ext>
          </a:extLst>
        </xdr:cNvPr>
        <xdr:cNvGrpSpPr/>
      </xdr:nvGrpSpPr>
      <xdr:grpSpPr>
        <a:xfrm>
          <a:off x="4960620" y="2701290"/>
          <a:ext cx="9921240" cy="3108960"/>
          <a:chOff x="3642360" y="2297430"/>
          <a:chExt cx="9921240" cy="3108960"/>
        </a:xfrm>
      </xdr:grpSpPr>
      <xdr:graphicFrame macro="">
        <xdr:nvGraphicFramePr>
          <xdr:cNvPr id="2" name="Gráfico 1">
            <a:extLst>
              <a:ext uri="{FF2B5EF4-FFF2-40B4-BE49-F238E27FC236}">
                <a16:creationId xmlns:a16="http://schemas.microsoft.com/office/drawing/2014/main" id="{6560755E-17D0-9668-DF77-C3960BDBFCDE}"/>
              </a:ext>
            </a:extLst>
          </xdr:cNvPr>
          <xdr:cNvGraphicFramePr/>
        </xdr:nvGraphicFramePr>
        <xdr:xfrm>
          <a:off x="6728460" y="2297430"/>
          <a:ext cx="6835140" cy="2743200"/>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0" name="Grupo 9">
            <a:extLst>
              <a:ext uri="{FF2B5EF4-FFF2-40B4-BE49-F238E27FC236}">
                <a16:creationId xmlns:a16="http://schemas.microsoft.com/office/drawing/2014/main" id="{5FE860F6-43D2-888A-C5EB-8F9B660D8D53}"/>
              </a:ext>
            </a:extLst>
          </xdr:cNvPr>
          <xdr:cNvGrpSpPr/>
        </xdr:nvGrpSpPr>
        <xdr:grpSpPr>
          <a:xfrm>
            <a:off x="3642360" y="2773680"/>
            <a:ext cx="3718560" cy="2632710"/>
            <a:chOff x="3497580" y="2644140"/>
            <a:chExt cx="3718560" cy="2632710"/>
          </a:xfrm>
        </xdr:grpSpPr>
        <xdr:sp macro="" textlink="">
          <xdr:nvSpPr>
            <xdr:cNvPr id="5" name="CuadroTexto 1">
              <a:extLst>
                <a:ext uri="{FF2B5EF4-FFF2-40B4-BE49-F238E27FC236}">
                  <a16:creationId xmlns:a16="http://schemas.microsoft.com/office/drawing/2014/main" id="{6D436C7E-EA3F-7235-8D65-70565017E160}"/>
                </a:ext>
              </a:extLst>
            </xdr:cNvPr>
            <xdr:cNvSpPr txBox="1"/>
          </xdr:nvSpPr>
          <xdr:spPr>
            <a:xfrm>
              <a:off x="4457700" y="2644140"/>
              <a:ext cx="1783080" cy="54429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1200" b="0" i="0" u="none" strike="noStrike">
                  <a:solidFill>
                    <a:schemeClr val="tx1">
                      <a:lumMod val="75000"/>
                      <a:lumOff val="25000"/>
                    </a:schemeClr>
                  </a:solidFill>
                  <a:latin typeface="Times New Roman" panose="02020603050405020304" pitchFamily="18" charset="0"/>
                  <a:cs typeface="Times New Roman" panose="02020603050405020304" pitchFamily="18" charset="0"/>
                </a:rPr>
                <a:t>Avance</a:t>
              </a:r>
              <a:r>
                <a:rPr lang="en-US" sz="1200" b="0" i="0" u="none" strike="noStrike" baseline="0">
                  <a:solidFill>
                    <a:schemeClr val="tx1">
                      <a:lumMod val="75000"/>
                      <a:lumOff val="25000"/>
                    </a:schemeClr>
                  </a:solidFill>
                  <a:latin typeface="Times New Roman" panose="02020603050405020304" pitchFamily="18" charset="0"/>
                  <a:cs typeface="Times New Roman" panose="02020603050405020304" pitchFamily="18" charset="0"/>
                </a:rPr>
                <a:t> en la ejecución 2022-2</a:t>
              </a:r>
              <a:endParaRPr lang="es-419" sz="1200" b="0">
                <a:solidFill>
                  <a:schemeClr val="tx1">
                    <a:lumMod val="75000"/>
                    <a:lumOff val="25000"/>
                  </a:schemeClr>
                </a:solidFill>
                <a:latin typeface="Times New Roman" panose="02020603050405020304" pitchFamily="18" charset="0"/>
                <a:cs typeface="Times New Roman" panose="02020603050405020304" pitchFamily="18" charset="0"/>
              </a:endParaRPr>
            </a:p>
          </xdr:txBody>
        </xdr:sp>
        <xdr:grpSp>
          <xdr:nvGrpSpPr>
            <xdr:cNvPr id="9" name="Grupo 8">
              <a:extLst>
                <a:ext uri="{FF2B5EF4-FFF2-40B4-BE49-F238E27FC236}">
                  <a16:creationId xmlns:a16="http://schemas.microsoft.com/office/drawing/2014/main" id="{D47D3ED9-3286-782C-5630-46523322E2A6}"/>
                </a:ext>
              </a:extLst>
            </xdr:cNvPr>
            <xdr:cNvGrpSpPr/>
          </xdr:nvGrpSpPr>
          <xdr:grpSpPr>
            <a:xfrm>
              <a:off x="3497580" y="3169920"/>
              <a:ext cx="3718560" cy="2106930"/>
              <a:chOff x="3497580" y="3169920"/>
              <a:chExt cx="3718560" cy="2106930"/>
            </a:xfrm>
          </xdr:grpSpPr>
          <xdr:graphicFrame macro="">
            <xdr:nvGraphicFramePr>
              <xdr:cNvPr id="3" name="Gráfico 2">
                <a:extLst>
                  <a:ext uri="{FF2B5EF4-FFF2-40B4-BE49-F238E27FC236}">
                    <a16:creationId xmlns:a16="http://schemas.microsoft.com/office/drawing/2014/main" id="{51D3E0E6-ACBB-8686-2FB9-62FC2EC11041}"/>
                  </a:ext>
                </a:extLst>
              </xdr:cNvPr>
              <xdr:cNvGraphicFramePr/>
            </xdr:nvGraphicFramePr>
            <xdr:xfrm>
              <a:off x="3497580" y="3169920"/>
              <a:ext cx="3718560" cy="210693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CuadroTexto 1">
                <a:extLst>
                  <a:ext uri="{FF2B5EF4-FFF2-40B4-BE49-F238E27FC236}">
                    <a16:creationId xmlns:a16="http://schemas.microsoft.com/office/drawing/2014/main" id="{5AC36CE9-7927-42F0-8B2C-9858480FBA83}"/>
                  </a:ext>
                </a:extLst>
              </xdr:cNvPr>
              <xdr:cNvSpPr txBox="1"/>
            </xdr:nvSpPr>
            <xdr:spPr>
              <a:xfrm>
                <a:off x="5699760" y="4198620"/>
                <a:ext cx="947420" cy="36649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1200" b="1" i="0" u="none" strike="noStrike">
                    <a:solidFill>
                      <a:schemeClr val="tx1">
                        <a:lumMod val="75000"/>
                        <a:lumOff val="25000"/>
                      </a:schemeClr>
                    </a:solidFill>
                    <a:latin typeface="Times New Roman" panose="02020603050405020304" pitchFamily="18" charset="0"/>
                    <a:cs typeface="Times New Roman" panose="02020603050405020304" pitchFamily="18" charset="0"/>
                  </a:rPr>
                  <a:t>100%</a:t>
                </a:r>
                <a:endParaRPr lang="es-419" sz="1200" b="1">
                  <a:solidFill>
                    <a:schemeClr val="tx1">
                      <a:lumMod val="75000"/>
                      <a:lumOff val="25000"/>
                    </a:schemeClr>
                  </a:solidFill>
                  <a:latin typeface="Times New Roman" panose="02020603050405020304" pitchFamily="18" charset="0"/>
                  <a:cs typeface="Times New Roman" panose="02020603050405020304" pitchFamily="18" charset="0"/>
                </a:endParaRPr>
              </a:p>
            </xdr:txBody>
          </xdr:sp>
        </xdr:grpSp>
      </xdr:grpSp>
    </xdr:grpSp>
    <xdr:clientData/>
  </xdr:twoCellAnchor>
  <xdr:twoCellAnchor>
    <xdr:from>
      <xdr:col>4</xdr:col>
      <xdr:colOff>114300</xdr:colOff>
      <xdr:row>41</xdr:row>
      <xdr:rowOff>0</xdr:rowOff>
    </xdr:from>
    <xdr:to>
      <xdr:col>17</xdr:col>
      <xdr:colOff>198120</xdr:colOff>
      <xdr:row>56</xdr:row>
      <xdr:rowOff>140970</xdr:rowOff>
    </xdr:to>
    <xdr:grpSp>
      <xdr:nvGrpSpPr>
        <xdr:cNvPr id="21" name="Grupo 20">
          <a:extLst>
            <a:ext uri="{FF2B5EF4-FFF2-40B4-BE49-F238E27FC236}">
              <a16:creationId xmlns:a16="http://schemas.microsoft.com/office/drawing/2014/main" id="{529D545B-2655-37A4-27CE-269C0D4E1E1C}"/>
            </a:ext>
          </a:extLst>
        </xdr:cNvPr>
        <xdr:cNvGrpSpPr/>
      </xdr:nvGrpSpPr>
      <xdr:grpSpPr>
        <a:xfrm>
          <a:off x="4846320" y="8138160"/>
          <a:ext cx="10027920" cy="3112770"/>
          <a:chOff x="3566160" y="6347460"/>
          <a:chExt cx="10027920" cy="3112770"/>
        </a:xfrm>
      </xdr:grpSpPr>
      <xdr:grpSp>
        <xdr:nvGrpSpPr>
          <xdr:cNvPr id="18" name="Grupo 17">
            <a:extLst>
              <a:ext uri="{FF2B5EF4-FFF2-40B4-BE49-F238E27FC236}">
                <a16:creationId xmlns:a16="http://schemas.microsoft.com/office/drawing/2014/main" id="{07307E4F-64A3-982A-4418-CDC35BA32067}"/>
              </a:ext>
            </a:extLst>
          </xdr:cNvPr>
          <xdr:cNvGrpSpPr/>
        </xdr:nvGrpSpPr>
        <xdr:grpSpPr>
          <a:xfrm>
            <a:off x="3566160" y="6812280"/>
            <a:ext cx="3909060" cy="2647950"/>
            <a:chOff x="3543300" y="5501640"/>
            <a:chExt cx="3909060" cy="2647950"/>
          </a:xfrm>
        </xdr:grpSpPr>
        <xdr:sp macro="" textlink="">
          <xdr:nvSpPr>
            <xdr:cNvPr id="14" name="CuadroTexto 1">
              <a:extLst>
                <a:ext uri="{FF2B5EF4-FFF2-40B4-BE49-F238E27FC236}">
                  <a16:creationId xmlns:a16="http://schemas.microsoft.com/office/drawing/2014/main" id="{D216DCF7-C96F-4D2F-B329-A971CED8BB8D}"/>
                </a:ext>
              </a:extLst>
            </xdr:cNvPr>
            <xdr:cNvSpPr txBox="1"/>
          </xdr:nvSpPr>
          <xdr:spPr>
            <a:xfrm>
              <a:off x="4602480" y="5501640"/>
              <a:ext cx="1783080" cy="54429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1200" b="0" i="0" u="none" strike="noStrike">
                  <a:solidFill>
                    <a:schemeClr val="tx1">
                      <a:lumMod val="75000"/>
                      <a:lumOff val="25000"/>
                    </a:schemeClr>
                  </a:solidFill>
                  <a:latin typeface="Times New Roman" panose="02020603050405020304" pitchFamily="18" charset="0"/>
                  <a:cs typeface="Times New Roman" panose="02020603050405020304" pitchFamily="18" charset="0"/>
                </a:rPr>
                <a:t>Avance</a:t>
              </a:r>
              <a:r>
                <a:rPr lang="en-US" sz="1200" b="0" i="0" u="none" strike="noStrike" baseline="0">
                  <a:solidFill>
                    <a:schemeClr val="tx1">
                      <a:lumMod val="75000"/>
                      <a:lumOff val="25000"/>
                    </a:schemeClr>
                  </a:solidFill>
                  <a:latin typeface="Times New Roman" panose="02020603050405020304" pitchFamily="18" charset="0"/>
                  <a:cs typeface="Times New Roman" panose="02020603050405020304" pitchFamily="18" charset="0"/>
                </a:rPr>
                <a:t> en la ejecución 2022-2</a:t>
              </a:r>
              <a:endParaRPr lang="es-419" sz="1200" b="0">
                <a:solidFill>
                  <a:schemeClr val="tx1">
                    <a:lumMod val="75000"/>
                    <a:lumOff val="25000"/>
                  </a:schemeClr>
                </a:solidFill>
                <a:latin typeface="Times New Roman" panose="02020603050405020304" pitchFamily="18" charset="0"/>
                <a:cs typeface="Times New Roman" panose="02020603050405020304" pitchFamily="18" charset="0"/>
              </a:endParaRPr>
            </a:p>
          </xdr:txBody>
        </xdr:sp>
        <xdr:grpSp>
          <xdr:nvGrpSpPr>
            <xdr:cNvPr id="17" name="Grupo 16">
              <a:extLst>
                <a:ext uri="{FF2B5EF4-FFF2-40B4-BE49-F238E27FC236}">
                  <a16:creationId xmlns:a16="http://schemas.microsoft.com/office/drawing/2014/main" id="{BEF7D9B5-BCA8-F667-9C97-99425A7612E3}"/>
                </a:ext>
              </a:extLst>
            </xdr:cNvPr>
            <xdr:cNvGrpSpPr/>
          </xdr:nvGrpSpPr>
          <xdr:grpSpPr>
            <a:xfrm>
              <a:off x="3543300" y="6027420"/>
              <a:ext cx="3909060" cy="2122170"/>
              <a:chOff x="3543300" y="6027420"/>
              <a:chExt cx="3909060" cy="2122170"/>
            </a:xfrm>
          </xdr:grpSpPr>
          <xdr:graphicFrame macro="">
            <xdr:nvGraphicFramePr>
              <xdr:cNvPr id="13" name="Gráfico 12">
                <a:extLst>
                  <a:ext uri="{FF2B5EF4-FFF2-40B4-BE49-F238E27FC236}">
                    <a16:creationId xmlns:a16="http://schemas.microsoft.com/office/drawing/2014/main" id="{BC943FD8-2F52-119A-9004-94F8CA68E526}"/>
                  </a:ext>
                </a:extLst>
              </xdr:cNvPr>
              <xdr:cNvGraphicFramePr/>
            </xdr:nvGraphicFramePr>
            <xdr:xfrm>
              <a:off x="3543300" y="6035040"/>
              <a:ext cx="3909060" cy="211455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5" name="Gráfico 14">
                <a:extLst>
                  <a:ext uri="{FF2B5EF4-FFF2-40B4-BE49-F238E27FC236}">
                    <a16:creationId xmlns:a16="http://schemas.microsoft.com/office/drawing/2014/main" id="{E17951E1-EDFA-47CC-9D19-F63E8605FBE3}"/>
                  </a:ext>
                </a:extLst>
              </xdr:cNvPr>
              <xdr:cNvGraphicFramePr>
                <a:graphicFrameLocks/>
              </xdr:cNvGraphicFramePr>
            </xdr:nvGraphicFramePr>
            <xdr:xfrm>
              <a:off x="3642360" y="6027420"/>
              <a:ext cx="3718560" cy="2106930"/>
            </xdr:xfrm>
            <a:graphic>
              <a:graphicData uri="http://schemas.openxmlformats.org/drawingml/2006/chart">
                <c:chart xmlns:c="http://schemas.openxmlformats.org/drawingml/2006/chart" xmlns:r="http://schemas.openxmlformats.org/officeDocument/2006/relationships" r:id="rId4"/>
              </a:graphicData>
            </a:graphic>
          </xdr:graphicFrame>
        </xdr:grpSp>
      </xdr:grpSp>
      <xdr:graphicFrame macro="">
        <xdr:nvGraphicFramePr>
          <xdr:cNvPr id="19" name="Gráfico 18">
            <a:extLst>
              <a:ext uri="{FF2B5EF4-FFF2-40B4-BE49-F238E27FC236}">
                <a16:creationId xmlns:a16="http://schemas.microsoft.com/office/drawing/2014/main" id="{0D26C7AA-EE1A-49C9-BC18-0A7F3E23D3D1}"/>
              </a:ext>
            </a:extLst>
          </xdr:cNvPr>
          <xdr:cNvGraphicFramePr>
            <a:graphicFrameLocks/>
          </xdr:cNvGraphicFramePr>
        </xdr:nvGraphicFramePr>
        <xdr:xfrm>
          <a:off x="6758940" y="6347460"/>
          <a:ext cx="6835140" cy="274320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wsDr>
</file>

<file path=xl/drawings/drawing3.xml><?xml version="1.0" encoding="utf-8"?>
<c:userShapes xmlns:c="http://schemas.openxmlformats.org/drawingml/2006/chart">
  <cdr:relSizeAnchor xmlns:cdr="http://schemas.openxmlformats.org/drawingml/2006/chartDrawing">
    <cdr:from>
      <cdr:x>0.35208</cdr:x>
      <cdr:y>0.28949</cdr:y>
    </cdr:from>
    <cdr:to>
      <cdr:x>0.65164</cdr:x>
      <cdr:y>0.54783</cdr:y>
    </cdr:to>
    <cdr:sp macro="" textlink="Figuras!$A$32">
      <cdr:nvSpPr>
        <cdr:cNvPr id="2" name="CuadroTexto 1">
          <a:extLst xmlns:a="http://schemas.openxmlformats.org/drawingml/2006/main">
            <a:ext uri="{FF2B5EF4-FFF2-40B4-BE49-F238E27FC236}">
              <a16:creationId xmlns:a16="http://schemas.microsoft.com/office/drawing/2014/main" id="{7A00505E-14FA-4D54-CA2F-70CE88DB3FF4}"/>
            </a:ext>
          </a:extLst>
        </cdr:cNvPr>
        <cdr:cNvSpPr txBox="1"/>
      </cdr:nvSpPr>
      <cdr:spPr>
        <a:xfrm xmlns:a="http://schemas.openxmlformats.org/drawingml/2006/main">
          <a:off x="1309218" y="609944"/>
          <a:ext cx="1113942" cy="54429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7D8F0ED-D219-4094-9344-200C690D2FA2}" type="TxLink">
            <a:rPr lang="en-US" sz="2000" b="1" i="0" u="none" strike="noStrike">
              <a:solidFill>
                <a:schemeClr val="tx1">
                  <a:lumMod val="75000"/>
                  <a:lumOff val="25000"/>
                </a:schemeClr>
              </a:solidFill>
              <a:latin typeface="Times New Roman" panose="02020603050405020304" pitchFamily="18" charset="0"/>
              <a:cs typeface="Times New Roman" panose="02020603050405020304" pitchFamily="18" charset="0"/>
            </a:rPr>
            <a:pPr algn="ctr"/>
            <a:t>78,3%</a:t>
          </a:fld>
          <a:endParaRPr lang="es-419" sz="2000" b="1">
            <a:solidFill>
              <a:schemeClr val="tx1">
                <a:lumMod val="75000"/>
                <a:lumOff val="25000"/>
              </a:schemeClr>
            </a:solidFill>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0.20628</cdr:x>
      <cdr:y>0.48825</cdr:y>
    </cdr:from>
    <cdr:to>
      <cdr:x>0.375</cdr:x>
      <cdr:y>0.66219</cdr:y>
    </cdr:to>
    <cdr:sp macro="" textlink="">
      <cdr:nvSpPr>
        <cdr:cNvPr id="3" name="CuadroTexto 1">
          <a:extLst xmlns:a="http://schemas.openxmlformats.org/drawingml/2006/main">
            <a:ext uri="{FF2B5EF4-FFF2-40B4-BE49-F238E27FC236}">
              <a16:creationId xmlns:a16="http://schemas.microsoft.com/office/drawing/2014/main" id="{3C089269-44FF-F0AD-AA21-34BC100D84BC}"/>
            </a:ext>
          </a:extLst>
        </cdr:cNvPr>
        <cdr:cNvSpPr txBox="1"/>
      </cdr:nvSpPr>
      <cdr:spPr>
        <a:xfrm xmlns:a="http://schemas.openxmlformats.org/drawingml/2006/main">
          <a:off x="767080" y="1028700"/>
          <a:ext cx="627380" cy="36649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i="0" u="none" strike="noStrike">
              <a:solidFill>
                <a:schemeClr val="tx1">
                  <a:lumMod val="75000"/>
                  <a:lumOff val="25000"/>
                </a:schemeClr>
              </a:solidFill>
              <a:latin typeface="Times New Roman" panose="02020603050405020304" pitchFamily="18" charset="0"/>
              <a:cs typeface="Times New Roman" panose="02020603050405020304" pitchFamily="18" charset="0"/>
            </a:rPr>
            <a:t>0%</a:t>
          </a:r>
          <a:endParaRPr lang="es-419" sz="1200" b="1">
            <a:solidFill>
              <a:schemeClr val="tx1">
                <a:lumMod val="75000"/>
                <a:lumOff val="25000"/>
              </a:schemeClr>
            </a:solidFill>
            <a:latin typeface="Times New Roman" panose="02020603050405020304" pitchFamily="18" charset="0"/>
            <a:cs typeface="Times New Roman" panose="02020603050405020304" pitchFamily="18"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0.35208</cdr:x>
      <cdr:y>0.28949</cdr:y>
    </cdr:from>
    <cdr:to>
      <cdr:x>0.65164</cdr:x>
      <cdr:y>0.54783</cdr:y>
    </cdr:to>
    <cdr:sp macro="" textlink="Figuras!$A$65">
      <cdr:nvSpPr>
        <cdr:cNvPr id="2" name="CuadroTexto 1">
          <a:extLst xmlns:a="http://schemas.openxmlformats.org/drawingml/2006/main">
            <a:ext uri="{FF2B5EF4-FFF2-40B4-BE49-F238E27FC236}">
              <a16:creationId xmlns:a16="http://schemas.microsoft.com/office/drawing/2014/main" id="{7A00505E-14FA-4D54-CA2F-70CE88DB3FF4}"/>
            </a:ext>
          </a:extLst>
        </cdr:cNvPr>
        <cdr:cNvSpPr txBox="1"/>
      </cdr:nvSpPr>
      <cdr:spPr>
        <a:xfrm xmlns:a="http://schemas.openxmlformats.org/drawingml/2006/main">
          <a:off x="1309218" y="609944"/>
          <a:ext cx="1113942" cy="54429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indent="0" algn="ctr"/>
          <a:fld id="{12DDC1B1-4895-4A3F-8180-5471FD93CC2F}" type="TxLink">
            <a:rPr lang="en-US" sz="2000" b="1" i="0" u="none" strike="noStrike">
              <a:solidFill>
                <a:schemeClr val="tx1">
                  <a:lumMod val="75000"/>
                  <a:lumOff val="25000"/>
                </a:schemeClr>
              </a:solidFill>
              <a:latin typeface="Times New Roman" panose="02020603050405020304" pitchFamily="18" charset="0"/>
              <a:ea typeface="+mn-ea"/>
              <a:cs typeface="Times New Roman" panose="02020603050405020304" pitchFamily="18" charset="0"/>
            </a:rPr>
            <a:pPr marL="0" indent="0" algn="ctr"/>
            <a:t>69,4%</a:t>
          </a:fld>
          <a:endParaRPr lang="es-419" sz="2000" b="1" i="0" u="none" strike="noStrike">
            <a:solidFill>
              <a:schemeClr val="tx1">
                <a:lumMod val="75000"/>
                <a:lumOff val="25000"/>
              </a:schemeClr>
            </a:solidFill>
            <a:latin typeface="Times New Roman" panose="02020603050405020304" pitchFamily="18" charset="0"/>
            <a:ea typeface="+mn-ea"/>
            <a:cs typeface="Times New Roman" panose="02020603050405020304" pitchFamily="18" charset="0"/>
          </a:endParaRPr>
        </a:p>
      </cdr:txBody>
    </cdr:sp>
  </cdr:relSizeAnchor>
  <cdr:relSizeAnchor xmlns:cdr="http://schemas.openxmlformats.org/drawingml/2006/chartDrawing">
    <cdr:from>
      <cdr:x>0.20628</cdr:x>
      <cdr:y>0.48825</cdr:y>
    </cdr:from>
    <cdr:to>
      <cdr:x>0.375</cdr:x>
      <cdr:y>0.66219</cdr:y>
    </cdr:to>
    <cdr:sp macro="" textlink="">
      <cdr:nvSpPr>
        <cdr:cNvPr id="3" name="CuadroTexto 1">
          <a:extLst xmlns:a="http://schemas.openxmlformats.org/drawingml/2006/main">
            <a:ext uri="{FF2B5EF4-FFF2-40B4-BE49-F238E27FC236}">
              <a16:creationId xmlns:a16="http://schemas.microsoft.com/office/drawing/2014/main" id="{3C089269-44FF-F0AD-AA21-34BC100D84BC}"/>
            </a:ext>
          </a:extLst>
        </cdr:cNvPr>
        <cdr:cNvSpPr txBox="1"/>
      </cdr:nvSpPr>
      <cdr:spPr>
        <a:xfrm xmlns:a="http://schemas.openxmlformats.org/drawingml/2006/main">
          <a:off x="767080" y="1028700"/>
          <a:ext cx="627380" cy="36649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i="0" u="none" strike="noStrike">
              <a:solidFill>
                <a:schemeClr val="tx1">
                  <a:lumMod val="75000"/>
                  <a:lumOff val="25000"/>
                </a:schemeClr>
              </a:solidFill>
              <a:latin typeface="Times New Roman" panose="02020603050405020304" pitchFamily="18" charset="0"/>
              <a:cs typeface="Times New Roman" panose="02020603050405020304" pitchFamily="18" charset="0"/>
            </a:rPr>
            <a:t>0%</a:t>
          </a:r>
          <a:endParaRPr lang="es-419" sz="1200" b="1">
            <a:solidFill>
              <a:schemeClr val="tx1">
                <a:lumMod val="75000"/>
                <a:lumOff val="25000"/>
              </a:schemeClr>
            </a:solidFill>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0.64276</cdr:x>
      <cdr:y>0.49066</cdr:y>
    </cdr:from>
    <cdr:to>
      <cdr:x>0.81148</cdr:x>
      <cdr:y>0.6646</cdr:y>
    </cdr:to>
    <cdr:sp macro="" textlink="">
      <cdr:nvSpPr>
        <cdr:cNvPr id="4" name="CuadroTexto 1">
          <a:extLst xmlns:a="http://schemas.openxmlformats.org/drawingml/2006/main">
            <a:ext uri="{FF2B5EF4-FFF2-40B4-BE49-F238E27FC236}">
              <a16:creationId xmlns:a16="http://schemas.microsoft.com/office/drawing/2014/main" id="{4F157AD5-C5D0-133A-8628-CB911287DAEB}"/>
            </a:ext>
          </a:extLst>
        </cdr:cNvPr>
        <cdr:cNvSpPr txBox="1"/>
      </cdr:nvSpPr>
      <cdr:spPr>
        <a:xfrm xmlns:a="http://schemas.openxmlformats.org/drawingml/2006/main">
          <a:off x="2390140" y="1033780"/>
          <a:ext cx="627395" cy="36647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i="0" u="none" strike="noStrike">
              <a:solidFill>
                <a:schemeClr val="tx1">
                  <a:lumMod val="75000"/>
                  <a:lumOff val="25000"/>
                </a:schemeClr>
              </a:solidFill>
              <a:latin typeface="Times New Roman" panose="02020603050405020304" pitchFamily="18" charset="0"/>
              <a:cs typeface="Times New Roman" panose="02020603050405020304" pitchFamily="18" charset="0"/>
            </a:rPr>
            <a:t>100%</a:t>
          </a:r>
          <a:endParaRPr lang="es-419" sz="1200" b="1">
            <a:solidFill>
              <a:schemeClr val="tx1">
                <a:lumMod val="75000"/>
                <a:lumOff val="25000"/>
              </a:schemeClr>
            </a:solidFill>
            <a:latin typeface="Times New Roman" panose="02020603050405020304" pitchFamily="18" charset="0"/>
            <a:cs typeface="Times New Roman" panose="02020603050405020304" pitchFamily="18" charset="0"/>
          </a:endParaRPr>
        </a:p>
      </cdr:txBody>
    </cdr:sp>
  </cdr:relSizeAnchor>
</c:userShape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ic.gov.co/content/inteligencia-artificial-y-robotica-el-futuro-del-campo-en-colombia"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G208"/>
  <sheetViews>
    <sheetView showGridLines="0" tabSelected="1" workbookViewId="0">
      <selection activeCell="U4" sqref="U4:W4"/>
    </sheetView>
  </sheetViews>
  <sheetFormatPr baseColWidth="10" defaultColWidth="8.88671875" defaultRowHeight="14.4"/>
  <cols>
    <col min="1" max="1" width="1.88671875" customWidth="1"/>
    <col min="2" max="2" width="0.109375" customWidth="1"/>
    <col min="3" max="3" width="14" customWidth="1"/>
    <col min="4" max="4" width="0.109375" customWidth="1"/>
    <col min="5" max="5" width="13.5546875" customWidth="1"/>
    <col min="6" max="6" width="0.109375" customWidth="1"/>
    <col min="7" max="7" width="13.44140625" customWidth="1"/>
    <col min="8" max="8" width="0.109375" customWidth="1"/>
    <col min="9" max="9" width="39.6640625" customWidth="1"/>
    <col min="10" max="10" width="13.44140625" customWidth="1"/>
    <col min="11" max="11" width="0.109375" customWidth="1"/>
    <col min="12" max="12" width="13.33203125" customWidth="1"/>
    <col min="13" max="13" width="0.109375" customWidth="1"/>
    <col min="14" max="14" width="1.6640625" customWidth="1"/>
    <col min="15" max="15" width="13.33203125" customWidth="1"/>
    <col min="16" max="16" width="0.109375" customWidth="1"/>
    <col min="17" max="17" width="9.6640625" customWidth="1"/>
    <col min="18" max="18" width="13.33203125" customWidth="1"/>
    <col min="19" max="19" width="0.109375" customWidth="1"/>
    <col min="20" max="20" width="8.109375" customWidth="1"/>
    <col min="21" max="21" width="13.33203125" customWidth="1"/>
    <col min="22" max="22" width="0.109375" customWidth="1"/>
    <col min="23" max="23" width="8.5546875" customWidth="1"/>
    <col min="24" max="24" width="13.33203125" customWidth="1"/>
    <col min="25" max="25" width="0.109375" customWidth="1"/>
    <col min="26" max="26" width="9.6640625" customWidth="1"/>
    <col min="27" max="27" width="13.33203125" customWidth="1"/>
    <col min="28" max="28" width="0.109375" customWidth="1"/>
    <col min="29" max="29" width="3.33203125" customWidth="1"/>
    <col min="30" max="30" width="13.44140625" customWidth="1"/>
    <col min="31" max="31" width="0.109375" customWidth="1"/>
    <col min="32" max="32" width="2.6640625" customWidth="1"/>
    <col min="33" max="33" width="13.33203125" customWidth="1"/>
    <col min="34" max="34" width="0.109375" customWidth="1"/>
    <col min="35" max="35" width="13.44140625" customWidth="1"/>
    <col min="36" max="36" width="0.109375" customWidth="1"/>
    <col min="37" max="37" width="13.33203125" customWidth="1"/>
    <col min="38" max="38" width="0.109375" customWidth="1"/>
    <col min="39" max="39" width="9.6640625" customWidth="1"/>
    <col min="40" max="40" width="13.33203125" customWidth="1"/>
    <col min="41" max="41" width="0.109375" customWidth="1"/>
    <col min="42" max="42" width="13.33203125" customWidth="1"/>
    <col min="43" max="43" width="0.109375" customWidth="1"/>
    <col min="44" max="44" width="13.44140625" customWidth="1"/>
    <col min="45" max="45" width="0.109375" customWidth="1"/>
    <col min="46" max="46" width="13.33203125" customWidth="1"/>
    <col min="47" max="47" width="0.109375" customWidth="1"/>
    <col min="48" max="48" width="13.33203125" customWidth="1"/>
    <col min="49" max="49" width="0.109375" customWidth="1"/>
    <col min="50" max="50" width="13.33203125" customWidth="1"/>
    <col min="51" max="51" width="0.109375" customWidth="1"/>
    <col min="52" max="52" width="13.44140625" customWidth="1"/>
    <col min="53" max="53" width="0.109375" customWidth="1"/>
    <col min="54" max="54" width="13.33203125" customWidth="1"/>
    <col min="55" max="55" width="0.109375" customWidth="1"/>
    <col min="56" max="56" width="13.33203125" customWidth="1"/>
    <col min="57" max="57" width="0.109375" customWidth="1"/>
    <col min="58" max="58" width="13.44140625" customWidth="1"/>
    <col min="59" max="59" width="0.109375" customWidth="1"/>
    <col min="60" max="60" width="13.33203125" customWidth="1"/>
    <col min="61" max="61" width="0.109375" customWidth="1"/>
    <col min="62" max="62" width="13.33203125" customWidth="1"/>
    <col min="63" max="63" width="0.109375" customWidth="1"/>
    <col min="64" max="68" width="12.5546875" bestFit="1" customWidth="1"/>
    <col min="69" max="69" width="8.44140625" bestFit="1" customWidth="1"/>
    <col min="70" max="82" width="10.109375" bestFit="1" customWidth="1"/>
    <col min="83" max="83" width="10.44140625" bestFit="1" customWidth="1"/>
    <col min="84" max="84" width="13.44140625" customWidth="1"/>
    <col min="85" max="85" width="10.44140625" bestFit="1" customWidth="1"/>
    <col min="86" max="86" width="13.44140625" customWidth="1"/>
    <col min="87" max="87" width="10.44140625" bestFit="1" customWidth="1"/>
    <col min="88" max="88" width="13.44140625" customWidth="1"/>
    <col min="89" max="89" width="10.44140625" bestFit="1" customWidth="1"/>
    <col min="90" max="90" width="13.44140625" customWidth="1"/>
    <col min="91" max="91" width="10.44140625" bestFit="1" customWidth="1"/>
    <col min="92" max="92" width="13.5546875" customWidth="1"/>
    <col min="93" max="93" width="10.44140625" bestFit="1" customWidth="1"/>
    <col min="94" max="94" width="13.44140625" customWidth="1"/>
    <col min="95" max="95" width="10.44140625" bestFit="1" customWidth="1"/>
    <col min="96" max="96" width="13.44140625" customWidth="1"/>
    <col min="97" max="97" width="10.44140625" bestFit="1" customWidth="1"/>
    <col min="98" max="98" width="13.5546875" customWidth="1"/>
    <col min="99" max="99" width="10.44140625" bestFit="1" customWidth="1"/>
    <col min="100" max="100" width="13.44140625" customWidth="1"/>
    <col min="101" max="101" width="10.44140625" bestFit="1" customWidth="1"/>
    <col min="102" max="102" width="13.44140625" customWidth="1"/>
    <col min="103" max="103" width="10.44140625" bestFit="1" customWidth="1"/>
    <col min="104" max="104" width="13.5546875" customWidth="1"/>
    <col min="105" max="105" width="10.44140625" bestFit="1" customWidth="1"/>
    <col min="106" max="106" width="13.44140625" customWidth="1"/>
    <col min="107" max="107" width="10.44140625" bestFit="1" customWidth="1"/>
    <col min="108" max="108" width="13.44140625" customWidth="1"/>
    <col min="109" max="109" width="10.44140625" bestFit="1" customWidth="1"/>
    <col min="110" max="110" width="13.5546875" customWidth="1"/>
    <col min="111" max="111" width="10.44140625" bestFit="1" customWidth="1"/>
    <col min="112" max="112" width="13.44140625" customWidth="1"/>
    <col min="113" max="113" width="10.44140625" bestFit="1" customWidth="1"/>
    <col min="114" max="114" width="13.44140625" customWidth="1"/>
    <col min="115" max="115" width="10.44140625" bestFit="1" customWidth="1"/>
    <col min="116" max="116" width="13.5546875" customWidth="1"/>
    <col min="117" max="117" width="10.44140625" bestFit="1" customWidth="1"/>
    <col min="118" max="118" width="12.6640625" bestFit="1" customWidth="1"/>
    <col min="119" max="119" width="10.44140625" bestFit="1" customWidth="1"/>
    <col min="120" max="120" width="13.5546875" customWidth="1"/>
    <col min="121" max="121" width="10.44140625" bestFit="1" customWidth="1"/>
    <col min="122" max="122" width="13.44140625" customWidth="1"/>
    <col min="123" max="123" width="10.44140625" bestFit="1" customWidth="1"/>
    <col min="124" max="124" width="13.44140625" customWidth="1"/>
    <col min="125" max="125" width="10.44140625" bestFit="1" customWidth="1"/>
    <col min="126" max="126" width="13.5546875" customWidth="1"/>
    <col min="127" max="127" width="10.44140625" bestFit="1" customWidth="1"/>
    <col min="128" max="128" width="13.44140625" customWidth="1"/>
    <col min="129" max="129" width="10.44140625" bestFit="1" customWidth="1"/>
    <col min="130" max="130" width="13.44140625" customWidth="1"/>
    <col min="131" max="131" width="10.44140625" bestFit="1" customWidth="1"/>
    <col min="132" max="132" width="13.5546875" customWidth="1"/>
    <col min="133" max="133" width="10.44140625" bestFit="1" customWidth="1"/>
    <col min="134" max="134" width="13.44140625" customWidth="1"/>
    <col min="135" max="135" width="10.44140625" bestFit="1" customWidth="1"/>
    <col min="136" max="136" width="13.44140625" customWidth="1"/>
    <col min="137" max="137" width="10.44140625" bestFit="1" customWidth="1"/>
    <col min="138" max="138" width="13.5546875" customWidth="1"/>
    <col min="139" max="139" width="10.44140625" bestFit="1" customWidth="1"/>
    <col min="140" max="140" width="13.44140625" customWidth="1"/>
    <col min="141" max="141" width="10.44140625" bestFit="1" customWidth="1"/>
    <col min="142" max="142" width="13.44140625" customWidth="1"/>
    <col min="143" max="143" width="10.44140625" bestFit="1" customWidth="1"/>
    <col min="144" max="144" width="13.5546875" customWidth="1"/>
    <col min="145" max="145" width="10.44140625" bestFit="1" customWidth="1"/>
    <col min="146" max="146" width="13.44140625" customWidth="1"/>
    <col min="147" max="147" width="10.44140625" bestFit="1" customWidth="1"/>
    <col min="148" max="148" width="13.44140625" customWidth="1"/>
    <col min="149" max="149" width="10.44140625" bestFit="1" customWidth="1"/>
    <col min="150" max="150" width="13.44140625" customWidth="1"/>
    <col min="151" max="151" width="10.44140625" bestFit="1" customWidth="1"/>
    <col min="152" max="152" width="13.44140625" customWidth="1"/>
    <col min="153" max="153" width="10.44140625" bestFit="1" customWidth="1"/>
    <col min="154" max="154" width="13.5546875" customWidth="1"/>
    <col min="155" max="155" width="10.44140625" bestFit="1" customWidth="1"/>
    <col min="156" max="156" width="13.44140625" customWidth="1"/>
    <col min="157" max="157" width="10.44140625" bestFit="1" customWidth="1"/>
    <col min="158" max="158" width="13.44140625" customWidth="1"/>
    <col min="159" max="159" width="10.44140625" bestFit="1" customWidth="1"/>
    <col min="160" max="160" width="13.5546875" customWidth="1"/>
    <col min="161" max="161" width="10.44140625" bestFit="1" customWidth="1"/>
    <col min="162" max="162" width="13.44140625" customWidth="1"/>
    <col min="163" max="163" width="10.44140625" bestFit="1" customWidth="1"/>
    <col min="164" max="164" width="13.44140625" customWidth="1"/>
    <col min="165" max="165" width="10.44140625" bestFit="1" customWidth="1"/>
    <col min="166" max="166" width="13.5546875" customWidth="1"/>
    <col min="167" max="167" width="10.44140625" bestFit="1" customWidth="1"/>
    <col min="168" max="168" width="13.44140625" customWidth="1"/>
    <col min="169" max="169" width="10.44140625" bestFit="1" customWidth="1"/>
    <col min="170" max="170" width="13.44140625" customWidth="1"/>
    <col min="171" max="171" width="10.44140625" bestFit="1" customWidth="1"/>
    <col min="172" max="172" width="13.5546875" customWidth="1"/>
    <col min="173" max="173" width="10.44140625" bestFit="1" customWidth="1"/>
    <col min="174" max="174" width="13.44140625" customWidth="1"/>
    <col min="175" max="175" width="10.44140625" bestFit="1" customWidth="1"/>
    <col min="176" max="176" width="13.44140625" customWidth="1"/>
    <col min="177" max="177" width="10.44140625" bestFit="1" customWidth="1"/>
    <col min="178" max="178" width="13.5546875" customWidth="1"/>
    <col min="179" max="179" width="10.44140625" bestFit="1" customWidth="1"/>
    <col min="180" max="180" width="13.44140625" customWidth="1"/>
    <col min="181" max="181" width="10.44140625" bestFit="1" customWidth="1"/>
    <col min="182" max="182" width="13.44140625" customWidth="1"/>
    <col min="183" max="183" width="11.33203125" bestFit="1" customWidth="1"/>
    <col min="184" max="184" width="10.44140625" bestFit="1" customWidth="1"/>
    <col min="185" max="185" width="13.5546875" customWidth="1"/>
    <col min="186" max="187" width="13.44140625" customWidth="1"/>
    <col min="188" max="188" width="13.5546875" customWidth="1"/>
    <col min="189" max="190" width="13.44140625" customWidth="1"/>
    <col min="191" max="191" width="13.5546875" customWidth="1"/>
    <col min="192" max="193" width="13.44140625" customWidth="1"/>
    <col min="194" max="194" width="13.5546875" customWidth="1"/>
    <col min="195" max="196" width="13.44140625" customWidth="1"/>
    <col min="197" max="197" width="13.5546875" customWidth="1"/>
    <col min="198" max="199" width="13.44140625" customWidth="1"/>
    <col min="200" max="200" width="13.5546875" customWidth="1"/>
    <col min="201" max="202" width="13.44140625" customWidth="1"/>
    <col min="203" max="203" width="13.5546875" customWidth="1"/>
    <col min="204" max="205" width="13.44140625" customWidth="1"/>
    <col min="206" max="206" width="13.5546875" customWidth="1"/>
    <col min="207" max="208" width="13.44140625" customWidth="1"/>
    <col min="209" max="209" width="13.5546875" customWidth="1"/>
    <col min="210" max="211" width="13.44140625" customWidth="1"/>
    <col min="212" max="212" width="13.5546875" customWidth="1"/>
    <col min="213" max="215" width="13.44140625" customWidth="1"/>
    <col min="216" max="216" width="13.5546875" customWidth="1"/>
    <col min="217" max="218" width="13.44140625" customWidth="1"/>
    <col min="219" max="219" width="13.5546875" customWidth="1"/>
    <col min="220" max="221" width="13.44140625" customWidth="1"/>
    <col min="222" max="222" width="13.5546875" customWidth="1"/>
    <col min="223" max="224" width="13.44140625" customWidth="1"/>
    <col min="225" max="225" width="13.5546875" customWidth="1"/>
    <col min="226" max="227" width="13.44140625" customWidth="1"/>
    <col min="228" max="228" width="13.5546875" customWidth="1"/>
    <col min="229" max="230" width="13.44140625" customWidth="1"/>
    <col min="231" max="231" width="13.5546875" customWidth="1"/>
    <col min="232" max="233" width="13.44140625" customWidth="1"/>
    <col min="234" max="234" width="13.5546875" customWidth="1"/>
    <col min="235" max="236" width="13.44140625" customWidth="1"/>
    <col min="237" max="237" width="13.5546875" customWidth="1"/>
    <col min="238" max="239" width="13.44140625" customWidth="1"/>
    <col min="240" max="240" width="13.5546875" customWidth="1"/>
    <col min="241" max="242" width="13.44140625" customWidth="1"/>
    <col min="243" max="243" width="13.5546875" customWidth="1"/>
    <col min="244" max="246" width="13.44140625" customWidth="1"/>
    <col min="247" max="247" width="13.5546875" customWidth="1"/>
    <col min="248" max="249" width="13.44140625" customWidth="1"/>
    <col min="250" max="250" width="13.5546875" customWidth="1"/>
    <col min="251" max="252" width="13.44140625" customWidth="1"/>
    <col min="253" max="253" width="13.5546875" customWidth="1"/>
    <col min="254" max="255" width="13.44140625" customWidth="1"/>
    <col min="256" max="256" width="13.5546875" customWidth="1"/>
    <col min="257" max="258" width="13.44140625" customWidth="1"/>
    <col min="259" max="259" width="13.5546875" customWidth="1"/>
    <col min="260" max="261" width="13.44140625" customWidth="1"/>
    <col min="262" max="262" width="13.5546875" customWidth="1"/>
    <col min="263" max="265" width="13.44140625" customWidth="1"/>
    <col min="266" max="266" width="0" hidden="1" customWidth="1"/>
    <col min="267" max="267" width="0.109375" customWidth="1"/>
  </cols>
  <sheetData>
    <row r="1" spans="1:267">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3"/>
    </row>
    <row r="2" spans="1:267">
      <c r="A2" s="4"/>
      <c r="C2" s="135"/>
      <c r="D2" s="81"/>
      <c r="E2" s="81"/>
      <c r="F2" s="80"/>
      <c r="G2" s="131" t="s">
        <v>0</v>
      </c>
      <c r="H2" s="81"/>
      <c r="I2" s="81"/>
      <c r="J2" s="131" t="s">
        <v>0</v>
      </c>
      <c r="K2" s="81"/>
      <c r="L2" s="131" t="s">
        <v>0</v>
      </c>
      <c r="M2" s="81"/>
      <c r="N2" s="81"/>
      <c r="O2" s="131" t="s">
        <v>0</v>
      </c>
      <c r="P2" s="81"/>
      <c r="Q2" s="81"/>
      <c r="R2" s="131" t="s">
        <v>0</v>
      </c>
      <c r="S2" s="81"/>
      <c r="T2" s="81"/>
      <c r="U2" s="131" t="s">
        <v>0</v>
      </c>
      <c r="V2" s="81"/>
      <c r="W2" s="81"/>
      <c r="X2" s="131" t="s">
        <v>0</v>
      </c>
      <c r="Y2" s="81"/>
      <c r="Z2" s="81"/>
      <c r="AA2" s="134" t="s">
        <v>1</v>
      </c>
      <c r="AB2" s="81"/>
      <c r="AC2" s="81"/>
      <c r="AD2" s="81"/>
      <c r="AE2" s="81"/>
      <c r="AF2" s="81"/>
      <c r="AG2" s="133" t="s">
        <v>2</v>
      </c>
      <c r="AH2" s="81"/>
      <c r="AI2" s="81"/>
      <c r="AJ2" s="81"/>
      <c r="AK2" s="81"/>
      <c r="AL2" s="81"/>
      <c r="AM2" s="81"/>
      <c r="AN2" s="133" t="s">
        <v>0</v>
      </c>
      <c r="AO2" s="81"/>
      <c r="AP2" s="131" t="s">
        <v>0</v>
      </c>
      <c r="AQ2" s="81"/>
      <c r="AR2" s="131" t="s">
        <v>0</v>
      </c>
      <c r="AS2" s="81"/>
      <c r="AT2" s="131" t="s">
        <v>0</v>
      </c>
      <c r="AU2" s="81"/>
      <c r="AV2" s="81"/>
      <c r="AW2" s="81"/>
      <c r="AX2" s="81"/>
      <c r="AY2" s="81"/>
      <c r="AZ2" s="81"/>
      <c r="BA2" s="81"/>
      <c r="BB2" s="81"/>
      <c r="BC2" s="81"/>
      <c r="BD2" s="81"/>
      <c r="BE2" s="81"/>
      <c r="BF2" s="81"/>
      <c r="BG2" s="81"/>
      <c r="BH2" s="81"/>
      <c r="BI2" s="81"/>
      <c r="BJ2" s="81"/>
      <c r="BK2" s="81"/>
      <c r="BL2" s="81"/>
      <c r="BM2" s="81"/>
      <c r="BN2" s="81"/>
      <c r="BO2" s="81"/>
      <c r="BP2" s="6" t="s">
        <v>0</v>
      </c>
      <c r="BQ2" s="131" t="s">
        <v>0</v>
      </c>
      <c r="BR2" s="81"/>
      <c r="BS2" s="81"/>
      <c r="BT2" s="81"/>
      <c r="BU2" s="81"/>
      <c r="BV2" s="81"/>
      <c r="BW2" s="81"/>
      <c r="BX2" s="81"/>
      <c r="BY2" s="81"/>
      <c r="BZ2" s="81"/>
      <c r="CA2" s="81"/>
      <c r="CB2" s="81"/>
      <c r="CC2" s="81"/>
      <c r="CD2" s="5" t="s">
        <v>0</v>
      </c>
      <c r="CE2" s="131" t="s">
        <v>0</v>
      </c>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5" t="s">
        <v>0</v>
      </c>
      <c r="GB2" s="5" t="s">
        <v>0</v>
      </c>
      <c r="GC2" s="131" t="s">
        <v>0</v>
      </c>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6" t="s">
        <v>0</v>
      </c>
      <c r="JG2" s="7"/>
    </row>
    <row r="3" spans="1:267">
      <c r="A3" s="4"/>
      <c r="C3" s="132" t="s">
        <v>3</v>
      </c>
      <c r="D3" s="81"/>
      <c r="E3" s="81"/>
      <c r="F3" s="80"/>
      <c r="G3" s="101" t="s">
        <v>4</v>
      </c>
      <c r="H3" s="81"/>
      <c r="I3" s="81"/>
      <c r="J3" s="81"/>
      <c r="K3" s="81"/>
      <c r="L3" s="81"/>
      <c r="M3" s="81"/>
      <c r="N3" s="81"/>
      <c r="O3" s="81"/>
      <c r="P3" s="81"/>
      <c r="Q3" s="81"/>
      <c r="R3" s="81"/>
      <c r="S3" s="81"/>
      <c r="T3" s="81"/>
      <c r="U3" s="81"/>
      <c r="V3" s="81"/>
      <c r="W3" s="81"/>
      <c r="X3" s="81"/>
      <c r="Y3" s="81"/>
      <c r="Z3" s="81"/>
      <c r="AA3" s="81"/>
      <c r="AB3" s="81"/>
      <c r="AC3" s="81"/>
      <c r="AD3" s="81"/>
      <c r="AE3" s="81"/>
      <c r="AF3" s="80"/>
      <c r="AG3" s="97" t="s">
        <v>0</v>
      </c>
      <c r="AH3" s="81"/>
      <c r="AI3" s="95" t="s">
        <v>0</v>
      </c>
      <c r="AJ3" s="81"/>
      <c r="AK3" s="95" t="s">
        <v>0</v>
      </c>
      <c r="AL3" s="81"/>
      <c r="AM3" s="81"/>
      <c r="AN3" s="95" t="s">
        <v>0</v>
      </c>
      <c r="AO3" s="81"/>
      <c r="AP3" s="95" t="s">
        <v>0</v>
      </c>
      <c r="AQ3" s="81"/>
      <c r="AR3" s="95" t="s">
        <v>0</v>
      </c>
      <c r="AS3" s="81"/>
      <c r="AT3" s="95" t="s">
        <v>0</v>
      </c>
      <c r="AU3" s="81"/>
      <c r="AV3" s="81"/>
      <c r="AW3" s="81"/>
      <c r="AX3" s="81"/>
      <c r="AY3" s="81"/>
      <c r="AZ3" s="81"/>
      <c r="BA3" s="81"/>
      <c r="BB3" s="81"/>
      <c r="BC3" s="81"/>
      <c r="BD3" s="81"/>
      <c r="BE3" s="81"/>
      <c r="BF3" s="81"/>
      <c r="BG3" s="81"/>
      <c r="BH3" s="81"/>
      <c r="BI3" s="81"/>
      <c r="BJ3" s="81"/>
      <c r="BK3" s="81"/>
      <c r="BL3" s="81"/>
      <c r="BM3" s="81"/>
      <c r="BN3" s="81"/>
      <c r="BO3" s="81"/>
      <c r="BP3" s="9" t="s">
        <v>0</v>
      </c>
      <c r="BQ3" s="93" t="s">
        <v>0</v>
      </c>
      <c r="BR3" s="81"/>
      <c r="BS3" s="81"/>
      <c r="BT3" s="81"/>
      <c r="BU3" s="81"/>
      <c r="BV3" s="81"/>
      <c r="BW3" s="81"/>
      <c r="BX3" s="81"/>
      <c r="BY3" s="81"/>
      <c r="BZ3" s="81"/>
      <c r="CA3" s="81"/>
      <c r="CB3" s="81"/>
      <c r="CC3" s="80"/>
      <c r="CD3" s="10" t="s">
        <v>0</v>
      </c>
      <c r="CE3" s="93" t="s">
        <v>0</v>
      </c>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0"/>
      <c r="GA3" s="10" t="s">
        <v>0</v>
      </c>
      <c r="GB3" s="10" t="s">
        <v>0</v>
      </c>
      <c r="GC3" s="93" t="s">
        <v>0</v>
      </c>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0"/>
      <c r="JE3" s="10" t="s">
        <v>0</v>
      </c>
      <c r="JG3" s="7"/>
    </row>
    <row r="4" spans="1:267">
      <c r="A4" s="4"/>
      <c r="C4" s="129" t="s">
        <v>5</v>
      </c>
      <c r="D4" s="115"/>
      <c r="E4" s="115"/>
      <c r="F4" s="83"/>
      <c r="G4" s="126">
        <v>3934</v>
      </c>
      <c r="H4" s="115"/>
      <c r="I4" s="83"/>
      <c r="J4" s="130" t="s">
        <v>6</v>
      </c>
      <c r="K4" s="80"/>
      <c r="L4" s="102" t="s">
        <v>7</v>
      </c>
      <c r="M4" s="81"/>
      <c r="N4" s="80"/>
      <c r="O4" s="130" t="s">
        <v>8</v>
      </c>
      <c r="P4" s="81"/>
      <c r="Q4" s="80"/>
      <c r="R4" s="170" t="s">
        <v>2985</v>
      </c>
      <c r="S4" s="81"/>
      <c r="T4" s="80"/>
      <c r="U4" s="99" t="s">
        <v>0</v>
      </c>
      <c r="V4" s="81"/>
      <c r="W4" s="80"/>
      <c r="X4" s="128" t="s">
        <v>9</v>
      </c>
      <c r="Y4" s="81"/>
      <c r="Z4" s="81"/>
      <c r="AA4" s="81"/>
      <c r="AB4" s="81"/>
      <c r="AC4" s="80"/>
      <c r="AD4" s="99" t="s">
        <v>10</v>
      </c>
      <c r="AE4" s="81"/>
      <c r="AF4" s="80"/>
      <c r="AG4" s="97" t="s">
        <v>0</v>
      </c>
      <c r="AH4" s="81"/>
      <c r="AI4" s="95" t="s">
        <v>0</v>
      </c>
      <c r="AJ4" s="81"/>
      <c r="AK4" s="95" t="s">
        <v>11</v>
      </c>
      <c r="AL4" s="81"/>
      <c r="AM4" s="81"/>
      <c r="AN4" s="95" t="s">
        <v>0</v>
      </c>
      <c r="AO4" s="81"/>
      <c r="AP4" s="127" t="s">
        <v>12</v>
      </c>
      <c r="AQ4" s="81"/>
      <c r="AR4" s="95" t="s">
        <v>0</v>
      </c>
      <c r="AS4" s="81"/>
      <c r="AT4" s="95" t="s">
        <v>0</v>
      </c>
      <c r="AU4" s="81"/>
      <c r="AV4" s="81"/>
      <c r="AW4" s="81"/>
      <c r="AX4" s="81"/>
      <c r="AY4" s="81"/>
      <c r="AZ4" s="81"/>
      <c r="BA4" s="81"/>
      <c r="BB4" s="81"/>
      <c r="BC4" s="81"/>
      <c r="BD4" s="81"/>
      <c r="BE4" s="81"/>
      <c r="BF4" s="81"/>
      <c r="BG4" s="81"/>
      <c r="BH4" s="81"/>
      <c r="BI4" s="81"/>
      <c r="BJ4" s="81"/>
      <c r="BK4" s="81"/>
      <c r="BL4" s="81"/>
      <c r="BM4" s="81"/>
      <c r="BN4" s="81"/>
      <c r="BO4" s="81"/>
      <c r="BP4" s="9" t="s">
        <v>0</v>
      </c>
      <c r="BQ4" s="93" t="s">
        <v>0</v>
      </c>
      <c r="BR4" s="81"/>
      <c r="BS4" s="81"/>
      <c r="BT4" s="81"/>
      <c r="BU4" s="81"/>
      <c r="BV4" s="81"/>
      <c r="BW4" s="81"/>
      <c r="BX4" s="81"/>
      <c r="BY4" s="81"/>
      <c r="BZ4" s="81"/>
      <c r="CA4" s="81"/>
      <c r="CB4" s="81"/>
      <c r="CC4" s="80"/>
      <c r="CD4" s="10" t="s">
        <v>0</v>
      </c>
      <c r="CE4" s="93" t="s">
        <v>0</v>
      </c>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0"/>
      <c r="GA4" s="10" t="s">
        <v>0</v>
      </c>
      <c r="GB4" s="10" t="s">
        <v>0</v>
      </c>
      <c r="GC4" s="93" t="s">
        <v>0</v>
      </c>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0"/>
      <c r="JE4" s="10" t="s">
        <v>0</v>
      </c>
      <c r="JG4" s="7"/>
    </row>
    <row r="5" spans="1:267">
      <c r="A5" s="4"/>
      <c r="C5" s="125" t="s">
        <v>13</v>
      </c>
      <c r="D5" s="115"/>
      <c r="E5" s="115"/>
      <c r="F5" s="83"/>
      <c r="G5" s="126" t="s">
        <v>14</v>
      </c>
      <c r="H5" s="115"/>
      <c r="I5" s="115"/>
      <c r="J5" s="115"/>
      <c r="K5" s="115"/>
      <c r="L5" s="115"/>
      <c r="M5" s="115"/>
      <c r="N5" s="115"/>
      <c r="O5" s="115"/>
      <c r="P5" s="115"/>
      <c r="Q5" s="115"/>
      <c r="R5" s="115"/>
      <c r="S5" s="115"/>
      <c r="T5" s="115"/>
      <c r="U5" s="115"/>
      <c r="V5" s="115"/>
      <c r="W5" s="115"/>
      <c r="X5" s="115"/>
      <c r="Y5" s="115"/>
      <c r="Z5" s="115"/>
      <c r="AA5" s="115"/>
      <c r="AB5" s="115"/>
      <c r="AC5" s="115"/>
      <c r="AD5" s="115"/>
      <c r="AE5" s="115"/>
      <c r="AF5" s="83"/>
      <c r="AG5" s="97" t="s">
        <v>0</v>
      </c>
      <c r="AH5" s="81"/>
      <c r="AI5" s="95" t="s">
        <v>0</v>
      </c>
      <c r="AJ5" s="81"/>
      <c r="AK5" s="95" t="s">
        <v>0</v>
      </c>
      <c r="AL5" s="81"/>
      <c r="AM5" s="81"/>
      <c r="AN5" s="95" t="s">
        <v>0</v>
      </c>
      <c r="AO5" s="81"/>
      <c r="AP5" s="95" t="s">
        <v>0</v>
      </c>
      <c r="AQ5" s="81"/>
      <c r="AR5" s="95" t="s">
        <v>0</v>
      </c>
      <c r="AS5" s="81"/>
      <c r="AT5" s="95" t="s">
        <v>0</v>
      </c>
      <c r="AU5" s="81"/>
      <c r="AV5" s="81"/>
      <c r="AW5" s="81"/>
      <c r="AX5" s="81"/>
      <c r="AY5" s="81"/>
      <c r="AZ5" s="81"/>
      <c r="BA5" s="81"/>
      <c r="BB5" s="81"/>
      <c r="BC5" s="81"/>
      <c r="BD5" s="81"/>
      <c r="BE5" s="81"/>
      <c r="BF5" s="81"/>
      <c r="BG5" s="81"/>
      <c r="BH5" s="81"/>
      <c r="BI5" s="81"/>
      <c r="BJ5" s="81"/>
      <c r="BK5" s="81"/>
      <c r="BL5" s="81"/>
      <c r="BM5" s="81"/>
      <c r="BN5" s="81"/>
      <c r="BO5" s="81"/>
      <c r="BP5" s="9" t="s">
        <v>0</v>
      </c>
      <c r="BQ5" s="93" t="s">
        <v>0</v>
      </c>
      <c r="BR5" s="81"/>
      <c r="BS5" s="81"/>
      <c r="BT5" s="81"/>
      <c r="BU5" s="81"/>
      <c r="BV5" s="81"/>
      <c r="BW5" s="81"/>
      <c r="BX5" s="81"/>
      <c r="BY5" s="81"/>
      <c r="BZ5" s="81"/>
      <c r="CA5" s="81"/>
      <c r="CB5" s="81"/>
      <c r="CC5" s="80"/>
      <c r="CD5" s="10" t="s">
        <v>0</v>
      </c>
      <c r="CE5" s="93" t="s">
        <v>0</v>
      </c>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0"/>
      <c r="GA5" s="10" t="s">
        <v>0</v>
      </c>
      <c r="GB5" s="10" t="s">
        <v>0</v>
      </c>
      <c r="GC5" s="93" t="s">
        <v>0</v>
      </c>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c r="JA5" s="81"/>
      <c r="JB5" s="81"/>
      <c r="JC5" s="81"/>
      <c r="JD5" s="80"/>
      <c r="JE5" s="10" t="s">
        <v>0</v>
      </c>
      <c r="JG5" s="7"/>
    </row>
    <row r="6" spans="1:267">
      <c r="A6" s="4"/>
      <c r="C6" s="124" t="s">
        <v>0</v>
      </c>
      <c r="D6" s="81"/>
      <c r="E6" s="124" t="s">
        <v>0</v>
      </c>
      <c r="F6" s="81"/>
      <c r="G6" s="124" t="s">
        <v>0</v>
      </c>
      <c r="H6" s="81"/>
      <c r="I6" s="81"/>
      <c r="J6" s="124" t="s">
        <v>0</v>
      </c>
      <c r="K6" s="81"/>
      <c r="L6" s="124" t="s">
        <v>0</v>
      </c>
      <c r="M6" s="81"/>
      <c r="N6" s="81"/>
      <c r="O6" s="124" t="s">
        <v>0</v>
      </c>
      <c r="P6" s="81"/>
      <c r="Q6" s="81"/>
      <c r="R6" s="124" t="s">
        <v>0</v>
      </c>
      <c r="S6" s="81"/>
      <c r="T6" s="81"/>
      <c r="U6" s="124" t="s">
        <v>0</v>
      </c>
      <c r="V6" s="81"/>
      <c r="W6" s="81"/>
      <c r="X6" s="124" t="s">
        <v>0</v>
      </c>
      <c r="Y6" s="81"/>
      <c r="Z6" s="81"/>
      <c r="AA6" s="124" t="s">
        <v>0</v>
      </c>
      <c r="AB6" s="81"/>
      <c r="AC6" s="81"/>
      <c r="AD6" s="124" t="s">
        <v>0</v>
      </c>
      <c r="AE6" s="81"/>
      <c r="AF6" s="81"/>
      <c r="AG6" s="124" t="s">
        <v>0</v>
      </c>
      <c r="AH6" s="81"/>
      <c r="AI6" s="124" t="s">
        <v>0</v>
      </c>
      <c r="AJ6" s="81"/>
      <c r="AK6" s="124" t="s">
        <v>0</v>
      </c>
      <c r="AL6" s="81"/>
      <c r="AM6" s="81"/>
      <c r="AN6" s="124" t="s">
        <v>0</v>
      </c>
      <c r="AO6" s="81"/>
      <c r="AP6" s="122" t="s">
        <v>15</v>
      </c>
      <c r="AQ6" s="81"/>
      <c r="AR6" s="123" t="s">
        <v>16</v>
      </c>
      <c r="AS6" s="81"/>
      <c r="AT6" s="124" t="s">
        <v>0</v>
      </c>
      <c r="AU6" s="81"/>
      <c r="AV6" s="81"/>
      <c r="AW6" s="81"/>
      <c r="AX6" s="81"/>
      <c r="AY6" s="81"/>
      <c r="AZ6" s="81"/>
      <c r="BA6" s="81"/>
      <c r="BB6" s="81"/>
      <c r="BC6" s="81"/>
      <c r="BD6" s="81"/>
      <c r="BE6" s="81"/>
      <c r="BF6" s="81"/>
      <c r="BG6" s="81"/>
      <c r="BH6" s="81"/>
      <c r="BI6" s="81"/>
      <c r="BJ6" s="81"/>
      <c r="BK6" s="81"/>
      <c r="BL6" s="81"/>
      <c r="BM6" s="81"/>
      <c r="BN6" s="81"/>
      <c r="BO6" s="81"/>
      <c r="BP6" s="13" t="s">
        <v>0</v>
      </c>
      <c r="BQ6" s="124" t="s">
        <v>0</v>
      </c>
      <c r="BR6" s="81"/>
      <c r="BS6" s="81"/>
      <c r="BT6" s="81"/>
      <c r="BU6" s="81"/>
      <c r="BV6" s="81"/>
      <c r="BW6" s="81"/>
      <c r="BX6" s="81"/>
      <c r="BY6" s="81"/>
      <c r="BZ6" s="81"/>
      <c r="CA6" s="81"/>
      <c r="CB6" s="81"/>
      <c r="CC6" s="81"/>
      <c r="CD6" s="13" t="s">
        <v>0</v>
      </c>
      <c r="CE6" s="124" t="s">
        <v>0</v>
      </c>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13" t="s">
        <v>0</v>
      </c>
      <c r="GB6" s="14" t="s">
        <v>0</v>
      </c>
      <c r="GC6" s="117" t="s">
        <v>17</v>
      </c>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c r="IR6" s="81"/>
      <c r="IS6" s="81"/>
      <c r="IT6" s="81"/>
      <c r="IU6" s="81"/>
      <c r="IV6" s="81"/>
      <c r="IW6" s="81"/>
      <c r="IX6" s="81"/>
      <c r="IY6" s="81"/>
      <c r="IZ6" s="81"/>
      <c r="JA6" s="81"/>
      <c r="JB6" s="81"/>
      <c r="JC6" s="81"/>
      <c r="JD6" s="81"/>
      <c r="JE6" s="15" t="s">
        <v>0</v>
      </c>
      <c r="JG6" s="7"/>
    </row>
    <row r="7" spans="1:267">
      <c r="A7" s="4"/>
      <c r="C7" s="114" t="s">
        <v>0</v>
      </c>
      <c r="D7" s="83"/>
      <c r="E7" s="109" t="s">
        <v>18</v>
      </c>
      <c r="F7" s="83"/>
      <c r="G7" s="114" t="s">
        <v>0</v>
      </c>
      <c r="H7" s="115"/>
      <c r="I7" s="83"/>
      <c r="J7" s="109" t="s">
        <v>18</v>
      </c>
      <c r="K7" s="83"/>
      <c r="L7" s="109" t="s">
        <v>19</v>
      </c>
      <c r="M7" s="115"/>
      <c r="N7" s="83"/>
      <c r="O7" s="107" t="s">
        <v>20</v>
      </c>
      <c r="P7" s="81"/>
      <c r="Q7" s="81"/>
      <c r="R7" s="81"/>
      <c r="S7" s="81"/>
      <c r="T7" s="81"/>
      <c r="U7" s="81"/>
      <c r="V7" s="81"/>
      <c r="W7" s="81"/>
      <c r="X7" s="81"/>
      <c r="Y7" s="81"/>
      <c r="Z7" s="80"/>
      <c r="AA7" s="107" t="s">
        <v>21</v>
      </c>
      <c r="AB7" s="81"/>
      <c r="AC7" s="81"/>
      <c r="AD7" s="81"/>
      <c r="AE7" s="81"/>
      <c r="AF7" s="80"/>
      <c r="AG7" s="116" t="s">
        <v>0</v>
      </c>
      <c r="AH7" s="81"/>
      <c r="AI7" s="118" t="s">
        <v>0</v>
      </c>
      <c r="AJ7" s="81"/>
      <c r="AK7" s="118" t="s">
        <v>0</v>
      </c>
      <c r="AL7" s="81"/>
      <c r="AM7" s="81"/>
      <c r="AN7" s="118" t="s">
        <v>0</v>
      </c>
      <c r="AO7" s="81"/>
      <c r="AP7" s="118" t="s">
        <v>0</v>
      </c>
      <c r="AQ7" s="81"/>
      <c r="AR7" s="119" t="s">
        <v>22</v>
      </c>
      <c r="AS7" s="81"/>
      <c r="AT7" s="120" t="s">
        <v>23</v>
      </c>
      <c r="AU7" s="81"/>
      <c r="AV7" s="81"/>
      <c r="AW7" s="81"/>
      <c r="AX7" s="81"/>
      <c r="AY7" s="81"/>
      <c r="AZ7" s="81"/>
      <c r="BA7" s="81"/>
      <c r="BB7" s="81"/>
      <c r="BC7" s="81"/>
      <c r="BD7" s="81"/>
      <c r="BE7" s="81"/>
      <c r="BF7" s="81"/>
      <c r="BG7" s="81"/>
      <c r="BH7" s="81"/>
      <c r="BI7" s="81"/>
      <c r="BJ7" s="81"/>
      <c r="BK7" s="81"/>
      <c r="BL7" s="81"/>
      <c r="BM7" s="81"/>
      <c r="BN7" s="81"/>
      <c r="BO7" s="81"/>
      <c r="BP7" s="19" t="s">
        <v>0</v>
      </c>
      <c r="BQ7" s="121" t="s">
        <v>24</v>
      </c>
      <c r="BR7" s="81"/>
      <c r="BS7" s="81"/>
      <c r="BT7" s="81"/>
      <c r="BU7" s="81"/>
      <c r="BV7" s="81"/>
      <c r="BW7" s="81"/>
      <c r="BX7" s="81"/>
      <c r="BY7" s="81"/>
      <c r="BZ7" s="81"/>
      <c r="CA7" s="81"/>
      <c r="CB7" s="81"/>
      <c r="CC7" s="81"/>
      <c r="CD7" s="20" t="s">
        <v>0</v>
      </c>
      <c r="CE7" s="116" t="s">
        <v>25</v>
      </c>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19" t="s">
        <v>0</v>
      </c>
      <c r="GB7" s="16" t="s">
        <v>0</v>
      </c>
      <c r="GC7" s="107" t="s">
        <v>26</v>
      </c>
      <c r="GD7" s="81"/>
      <c r="GE7" s="81"/>
      <c r="GF7" s="81"/>
      <c r="GG7" s="81"/>
      <c r="GH7" s="81"/>
      <c r="GI7" s="80"/>
      <c r="GJ7" s="107" t="s">
        <v>27</v>
      </c>
      <c r="GK7" s="81"/>
      <c r="GL7" s="81"/>
      <c r="GM7" s="81"/>
      <c r="GN7" s="81"/>
      <c r="GO7" s="81"/>
      <c r="GP7" s="81"/>
      <c r="GQ7" s="81"/>
      <c r="GR7" s="80"/>
      <c r="GS7" s="107" t="s">
        <v>28</v>
      </c>
      <c r="GT7" s="81"/>
      <c r="GU7" s="81"/>
      <c r="GV7" s="81"/>
      <c r="GW7" s="81"/>
      <c r="GX7" s="81"/>
      <c r="GY7" s="80"/>
      <c r="GZ7" s="107" t="s">
        <v>29</v>
      </c>
      <c r="HA7" s="81"/>
      <c r="HB7" s="81"/>
      <c r="HC7" s="81"/>
      <c r="HD7" s="81"/>
      <c r="HE7" s="81"/>
      <c r="HF7" s="81"/>
      <c r="HG7" s="81"/>
      <c r="HH7" s="80"/>
      <c r="HI7" s="107" t="s">
        <v>30</v>
      </c>
      <c r="HJ7" s="81"/>
      <c r="HK7" s="81"/>
      <c r="HL7" s="81"/>
      <c r="HM7" s="81"/>
      <c r="HN7" s="81"/>
      <c r="HO7" s="80"/>
      <c r="HP7" s="107" t="s">
        <v>31</v>
      </c>
      <c r="HQ7" s="81"/>
      <c r="HR7" s="81"/>
      <c r="HS7" s="81"/>
      <c r="HT7" s="81"/>
      <c r="HU7" s="81"/>
      <c r="HV7" s="81"/>
      <c r="HW7" s="81"/>
      <c r="HX7" s="80"/>
      <c r="HY7" s="107" t="s">
        <v>32</v>
      </c>
      <c r="HZ7" s="81"/>
      <c r="IA7" s="81"/>
      <c r="IB7" s="81"/>
      <c r="IC7" s="81"/>
      <c r="ID7" s="81"/>
      <c r="IE7" s="80"/>
      <c r="IF7" s="107" t="s">
        <v>33</v>
      </c>
      <c r="IG7" s="81"/>
      <c r="IH7" s="81"/>
      <c r="II7" s="81"/>
      <c r="IJ7" s="81"/>
      <c r="IK7" s="81"/>
      <c r="IL7" s="81"/>
      <c r="IM7" s="81"/>
      <c r="IN7" s="80"/>
      <c r="IO7" s="107" t="s">
        <v>34</v>
      </c>
      <c r="IP7" s="81"/>
      <c r="IQ7" s="81"/>
      <c r="IR7" s="81"/>
      <c r="IS7" s="81"/>
      <c r="IT7" s="81"/>
      <c r="IU7" s="80"/>
      <c r="IV7" s="107" t="s">
        <v>35</v>
      </c>
      <c r="IW7" s="81"/>
      <c r="IX7" s="81"/>
      <c r="IY7" s="81"/>
      <c r="IZ7" s="81"/>
      <c r="JA7" s="81"/>
      <c r="JB7" s="81"/>
      <c r="JC7" s="81"/>
      <c r="JD7" s="80"/>
      <c r="JE7" s="18" t="s">
        <v>0</v>
      </c>
      <c r="JG7" s="7"/>
    </row>
    <row r="8" spans="1:267">
      <c r="A8" s="4"/>
      <c r="C8" s="112" t="s">
        <v>36</v>
      </c>
      <c r="D8" s="85"/>
      <c r="E8" s="113" t="s">
        <v>37</v>
      </c>
      <c r="F8" s="85"/>
      <c r="G8" s="112" t="s">
        <v>38</v>
      </c>
      <c r="H8" s="90"/>
      <c r="I8" s="85"/>
      <c r="J8" s="113" t="s">
        <v>39</v>
      </c>
      <c r="K8" s="85"/>
      <c r="L8" s="113" t="s">
        <v>40</v>
      </c>
      <c r="M8" s="90"/>
      <c r="N8" s="85"/>
      <c r="O8" s="114" t="s">
        <v>0</v>
      </c>
      <c r="P8" s="115"/>
      <c r="Q8" s="83"/>
      <c r="R8" s="109" t="s">
        <v>41</v>
      </c>
      <c r="S8" s="115"/>
      <c r="T8" s="83"/>
      <c r="U8" s="114" t="s">
        <v>0</v>
      </c>
      <c r="V8" s="115"/>
      <c r="W8" s="83"/>
      <c r="X8" s="114" t="s">
        <v>0</v>
      </c>
      <c r="Y8" s="115"/>
      <c r="Z8" s="83"/>
      <c r="AA8" s="114" t="s">
        <v>0</v>
      </c>
      <c r="AB8" s="115"/>
      <c r="AC8" s="83"/>
      <c r="AD8" s="109" t="s">
        <v>42</v>
      </c>
      <c r="AE8" s="115"/>
      <c r="AF8" s="83"/>
      <c r="AG8" s="114" t="s">
        <v>0</v>
      </c>
      <c r="AH8" s="83"/>
      <c r="AI8" s="114" t="s">
        <v>0</v>
      </c>
      <c r="AJ8" s="83"/>
      <c r="AK8" s="114" t="s">
        <v>0</v>
      </c>
      <c r="AL8" s="115"/>
      <c r="AM8" s="83"/>
      <c r="AN8" s="114" t="s">
        <v>0</v>
      </c>
      <c r="AO8" s="83"/>
      <c r="AP8" s="110" t="s">
        <v>43</v>
      </c>
      <c r="AQ8" s="81"/>
      <c r="AR8" s="111" t="s">
        <v>44</v>
      </c>
      <c r="AS8" s="80"/>
      <c r="AT8" s="109" t="s">
        <v>45</v>
      </c>
      <c r="AU8" s="83"/>
      <c r="AV8" s="109" t="s">
        <v>45</v>
      </c>
      <c r="AW8" s="83"/>
      <c r="AX8" s="109" t="s">
        <v>45</v>
      </c>
      <c r="AY8" s="83"/>
      <c r="AZ8" s="109" t="s">
        <v>45</v>
      </c>
      <c r="BA8" s="83"/>
      <c r="BB8" s="109" t="s">
        <v>45</v>
      </c>
      <c r="BC8" s="83"/>
      <c r="BD8" s="109" t="s">
        <v>45</v>
      </c>
      <c r="BE8" s="83"/>
      <c r="BF8" s="109" t="s">
        <v>45</v>
      </c>
      <c r="BG8" s="83"/>
      <c r="BH8" s="109" t="s">
        <v>45</v>
      </c>
      <c r="BI8" s="83"/>
      <c r="BJ8" s="109" t="s">
        <v>45</v>
      </c>
      <c r="BK8" s="83"/>
      <c r="BL8" s="17" t="s">
        <v>45</v>
      </c>
      <c r="BM8" s="17" t="s">
        <v>45</v>
      </c>
      <c r="BN8" s="17" t="s">
        <v>45</v>
      </c>
      <c r="BO8" s="17" t="s">
        <v>45</v>
      </c>
      <c r="BP8" s="17" t="s">
        <v>45</v>
      </c>
      <c r="BQ8" s="17" t="s">
        <v>46</v>
      </c>
      <c r="BR8" s="17" t="s">
        <v>46</v>
      </c>
      <c r="BS8" s="17" t="s">
        <v>46</v>
      </c>
      <c r="BT8" s="17" t="s">
        <v>46</v>
      </c>
      <c r="BU8" s="17" t="s">
        <v>46</v>
      </c>
      <c r="BV8" s="17" t="s">
        <v>46</v>
      </c>
      <c r="BW8" s="17" t="s">
        <v>46</v>
      </c>
      <c r="BX8" s="17" t="s">
        <v>46</v>
      </c>
      <c r="BY8" s="17" t="s">
        <v>46</v>
      </c>
      <c r="BZ8" s="17" t="s">
        <v>46</v>
      </c>
      <c r="CA8" s="17" t="s">
        <v>46</v>
      </c>
      <c r="CB8" s="17" t="s">
        <v>46</v>
      </c>
      <c r="CC8" s="17" t="s">
        <v>46</v>
      </c>
      <c r="CD8" s="16" t="s">
        <v>0</v>
      </c>
      <c r="CE8" s="107">
        <v>2018</v>
      </c>
      <c r="CF8" s="81"/>
      <c r="CG8" s="81"/>
      <c r="CH8" s="80"/>
      <c r="CI8" s="107">
        <v>2019</v>
      </c>
      <c r="CJ8" s="81"/>
      <c r="CK8" s="81"/>
      <c r="CL8" s="81"/>
      <c r="CM8" s="81"/>
      <c r="CN8" s="81"/>
      <c r="CO8" s="81"/>
      <c r="CP8" s="80"/>
      <c r="CQ8" s="107">
        <v>2020</v>
      </c>
      <c r="CR8" s="81"/>
      <c r="CS8" s="81"/>
      <c r="CT8" s="81"/>
      <c r="CU8" s="81"/>
      <c r="CV8" s="81"/>
      <c r="CW8" s="81"/>
      <c r="CX8" s="80"/>
      <c r="CY8" s="107">
        <v>2021</v>
      </c>
      <c r="CZ8" s="81"/>
      <c r="DA8" s="81"/>
      <c r="DB8" s="81"/>
      <c r="DC8" s="81"/>
      <c r="DD8" s="81"/>
      <c r="DE8" s="81"/>
      <c r="DF8" s="80"/>
      <c r="DG8" s="107">
        <v>2022</v>
      </c>
      <c r="DH8" s="81"/>
      <c r="DI8" s="81"/>
      <c r="DJ8" s="81"/>
      <c r="DK8" s="81"/>
      <c r="DL8" s="81"/>
      <c r="DM8" s="81"/>
      <c r="DN8" s="80"/>
      <c r="DO8" s="107">
        <v>2023</v>
      </c>
      <c r="DP8" s="81"/>
      <c r="DQ8" s="81"/>
      <c r="DR8" s="81"/>
      <c r="DS8" s="81"/>
      <c r="DT8" s="81"/>
      <c r="DU8" s="81"/>
      <c r="DV8" s="80"/>
      <c r="DW8" s="107">
        <v>2024</v>
      </c>
      <c r="DX8" s="81"/>
      <c r="DY8" s="81"/>
      <c r="DZ8" s="81"/>
      <c r="EA8" s="81"/>
      <c r="EB8" s="81"/>
      <c r="EC8" s="81"/>
      <c r="ED8" s="80"/>
      <c r="EE8" s="107">
        <v>2025</v>
      </c>
      <c r="EF8" s="81"/>
      <c r="EG8" s="81"/>
      <c r="EH8" s="81"/>
      <c r="EI8" s="81"/>
      <c r="EJ8" s="81"/>
      <c r="EK8" s="81"/>
      <c r="EL8" s="80"/>
      <c r="EM8" s="107">
        <v>2026</v>
      </c>
      <c r="EN8" s="81"/>
      <c r="EO8" s="81"/>
      <c r="EP8" s="81"/>
      <c r="EQ8" s="81"/>
      <c r="ER8" s="81"/>
      <c r="ES8" s="81"/>
      <c r="ET8" s="80"/>
      <c r="EU8" s="107">
        <v>2027</v>
      </c>
      <c r="EV8" s="81"/>
      <c r="EW8" s="81"/>
      <c r="EX8" s="81"/>
      <c r="EY8" s="81"/>
      <c r="EZ8" s="81"/>
      <c r="FA8" s="81"/>
      <c r="FB8" s="80"/>
      <c r="FC8" s="107">
        <v>2028</v>
      </c>
      <c r="FD8" s="81"/>
      <c r="FE8" s="81"/>
      <c r="FF8" s="81"/>
      <c r="FG8" s="81"/>
      <c r="FH8" s="81"/>
      <c r="FI8" s="81"/>
      <c r="FJ8" s="80"/>
      <c r="FK8" s="107">
        <v>2029</v>
      </c>
      <c r="FL8" s="81"/>
      <c r="FM8" s="81"/>
      <c r="FN8" s="81"/>
      <c r="FO8" s="81"/>
      <c r="FP8" s="81"/>
      <c r="FQ8" s="81"/>
      <c r="FR8" s="80"/>
      <c r="FS8" s="107">
        <v>2030</v>
      </c>
      <c r="FT8" s="81"/>
      <c r="FU8" s="81"/>
      <c r="FV8" s="81"/>
      <c r="FW8" s="81"/>
      <c r="FX8" s="81"/>
      <c r="FY8" s="81"/>
      <c r="FZ8" s="80"/>
      <c r="GA8" s="16" t="s">
        <v>0</v>
      </c>
      <c r="GB8" s="21" t="s">
        <v>38</v>
      </c>
      <c r="GC8" s="107" t="s">
        <v>47</v>
      </c>
      <c r="GD8" s="81"/>
      <c r="GE8" s="80"/>
      <c r="GF8" s="107" t="s">
        <v>48</v>
      </c>
      <c r="GG8" s="80"/>
      <c r="GH8" s="107" t="s">
        <v>0</v>
      </c>
      <c r="GI8" s="80"/>
      <c r="GJ8" s="107" t="s">
        <v>47</v>
      </c>
      <c r="GK8" s="81"/>
      <c r="GL8" s="80"/>
      <c r="GM8" s="107" t="s">
        <v>48</v>
      </c>
      <c r="GN8" s="81"/>
      <c r="GO8" s="81"/>
      <c r="GP8" s="80"/>
      <c r="GQ8" s="107" t="s">
        <v>0</v>
      </c>
      <c r="GR8" s="80"/>
      <c r="GS8" s="107" t="s">
        <v>47</v>
      </c>
      <c r="GT8" s="81"/>
      <c r="GU8" s="80"/>
      <c r="GV8" s="107" t="s">
        <v>48</v>
      </c>
      <c r="GW8" s="80"/>
      <c r="GX8" s="107" t="s">
        <v>0</v>
      </c>
      <c r="GY8" s="80"/>
      <c r="GZ8" s="107" t="s">
        <v>47</v>
      </c>
      <c r="HA8" s="81"/>
      <c r="HB8" s="80"/>
      <c r="HC8" s="107" t="s">
        <v>48</v>
      </c>
      <c r="HD8" s="81"/>
      <c r="HE8" s="81"/>
      <c r="HF8" s="80"/>
      <c r="HG8" s="107" t="s">
        <v>0</v>
      </c>
      <c r="HH8" s="80"/>
      <c r="HI8" s="107" t="s">
        <v>47</v>
      </c>
      <c r="HJ8" s="81"/>
      <c r="HK8" s="80"/>
      <c r="HL8" s="107" t="s">
        <v>48</v>
      </c>
      <c r="HM8" s="80"/>
      <c r="HN8" s="107" t="s">
        <v>0</v>
      </c>
      <c r="HO8" s="80"/>
      <c r="HP8" s="107" t="s">
        <v>47</v>
      </c>
      <c r="HQ8" s="81"/>
      <c r="HR8" s="80"/>
      <c r="HS8" s="107" t="s">
        <v>48</v>
      </c>
      <c r="HT8" s="81"/>
      <c r="HU8" s="81"/>
      <c r="HV8" s="80"/>
      <c r="HW8" s="107" t="s">
        <v>0</v>
      </c>
      <c r="HX8" s="80"/>
      <c r="HY8" s="107" t="s">
        <v>47</v>
      </c>
      <c r="HZ8" s="81"/>
      <c r="IA8" s="80"/>
      <c r="IB8" s="107" t="s">
        <v>48</v>
      </c>
      <c r="IC8" s="80"/>
      <c r="ID8" s="107" t="s">
        <v>0</v>
      </c>
      <c r="IE8" s="80"/>
      <c r="IF8" s="107" t="s">
        <v>47</v>
      </c>
      <c r="IG8" s="81"/>
      <c r="IH8" s="80"/>
      <c r="II8" s="107" t="s">
        <v>48</v>
      </c>
      <c r="IJ8" s="81"/>
      <c r="IK8" s="81"/>
      <c r="IL8" s="80"/>
      <c r="IM8" s="107" t="s">
        <v>0</v>
      </c>
      <c r="IN8" s="80"/>
      <c r="IO8" s="107" t="s">
        <v>47</v>
      </c>
      <c r="IP8" s="81"/>
      <c r="IQ8" s="80"/>
      <c r="IR8" s="107" t="s">
        <v>48</v>
      </c>
      <c r="IS8" s="80"/>
      <c r="IT8" s="107" t="s">
        <v>0</v>
      </c>
      <c r="IU8" s="80"/>
      <c r="IV8" s="107" t="s">
        <v>47</v>
      </c>
      <c r="IW8" s="81"/>
      <c r="IX8" s="80"/>
      <c r="IY8" s="107" t="s">
        <v>48</v>
      </c>
      <c r="IZ8" s="81"/>
      <c r="JA8" s="81"/>
      <c r="JB8" s="80"/>
      <c r="JC8" s="107" t="s">
        <v>0</v>
      </c>
      <c r="JD8" s="80"/>
      <c r="JE8" s="18" t="s">
        <v>0</v>
      </c>
      <c r="JG8" s="7"/>
    </row>
    <row r="9" spans="1:267" ht="69">
      <c r="A9" s="4"/>
      <c r="C9" s="105" t="s">
        <v>0</v>
      </c>
      <c r="D9" s="87"/>
      <c r="E9" s="105" t="s">
        <v>49</v>
      </c>
      <c r="F9" s="87"/>
      <c r="G9" s="105" t="s">
        <v>0</v>
      </c>
      <c r="H9" s="106"/>
      <c r="I9" s="87"/>
      <c r="J9" s="105" t="s">
        <v>50</v>
      </c>
      <c r="K9" s="87"/>
      <c r="L9" s="105" t="s">
        <v>51</v>
      </c>
      <c r="M9" s="106"/>
      <c r="N9" s="87"/>
      <c r="O9" s="105" t="s">
        <v>52</v>
      </c>
      <c r="P9" s="106"/>
      <c r="Q9" s="87"/>
      <c r="R9" s="108" t="s">
        <v>53</v>
      </c>
      <c r="S9" s="106"/>
      <c r="T9" s="87"/>
      <c r="U9" s="105" t="s">
        <v>54</v>
      </c>
      <c r="V9" s="106"/>
      <c r="W9" s="87"/>
      <c r="X9" s="105" t="s">
        <v>55</v>
      </c>
      <c r="Y9" s="106"/>
      <c r="Z9" s="87"/>
      <c r="AA9" s="105" t="s">
        <v>56</v>
      </c>
      <c r="AB9" s="106"/>
      <c r="AC9" s="87"/>
      <c r="AD9" s="105" t="s">
        <v>57</v>
      </c>
      <c r="AE9" s="106"/>
      <c r="AF9" s="87"/>
      <c r="AG9" s="105" t="s">
        <v>58</v>
      </c>
      <c r="AH9" s="87"/>
      <c r="AI9" s="105" t="s">
        <v>59</v>
      </c>
      <c r="AJ9" s="87"/>
      <c r="AK9" s="105" t="s">
        <v>60</v>
      </c>
      <c r="AL9" s="106"/>
      <c r="AM9" s="87"/>
      <c r="AN9" s="105" t="s">
        <v>61</v>
      </c>
      <c r="AO9" s="87"/>
      <c r="AP9" s="107" t="s">
        <v>62</v>
      </c>
      <c r="AQ9" s="80"/>
      <c r="AR9" s="107" t="s">
        <v>63</v>
      </c>
      <c r="AS9" s="80"/>
      <c r="AT9" s="105" t="s">
        <v>64</v>
      </c>
      <c r="AU9" s="87"/>
      <c r="AV9" s="105" t="s">
        <v>65</v>
      </c>
      <c r="AW9" s="87"/>
      <c r="AX9" s="105" t="s">
        <v>66</v>
      </c>
      <c r="AY9" s="87"/>
      <c r="AZ9" s="105" t="s">
        <v>67</v>
      </c>
      <c r="BA9" s="87"/>
      <c r="BB9" s="105" t="s">
        <v>68</v>
      </c>
      <c r="BC9" s="87"/>
      <c r="BD9" s="105" t="s">
        <v>69</v>
      </c>
      <c r="BE9" s="87"/>
      <c r="BF9" s="105" t="s">
        <v>70</v>
      </c>
      <c r="BG9" s="87"/>
      <c r="BH9" s="105" t="s">
        <v>71</v>
      </c>
      <c r="BI9" s="87"/>
      <c r="BJ9" s="105" t="s">
        <v>72</v>
      </c>
      <c r="BK9" s="87"/>
      <c r="BL9" s="22" t="s">
        <v>73</v>
      </c>
      <c r="BM9" s="22" t="s">
        <v>74</v>
      </c>
      <c r="BN9" s="22" t="s">
        <v>75</v>
      </c>
      <c r="BO9" s="22" t="s">
        <v>76</v>
      </c>
      <c r="BP9" s="22" t="s">
        <v>77</v>
      </c>
      <c r="BQ9" s="22" t="s">
        <v>64</v>
      </c>
      <c r="BR9" s="22" t="s">
        <v>65</v>
      </c>
      <c r="BS9" s="22" t="s">
        <v>66</v>
      </c>
      <c r="BT9" s="22" t="s">
        <v>67</v>
      </c>
      <c r="BU9" s="22" t="s">
        <v>68</v>
      </c>
      <c r="BV9" s="22" t="s">
        <v>69</v>
      </c>
      <c r="BW9" s="22" t="s">
        <v>70</v>
      </c>
      <c r="BX9" s="22" t="s">
        <v>71</v>
      </c>
      <c r="BY9" s="22" t="s">
        <v>72</v>
      </c>
      <c r="BZ9" s="22" t="s">
        <v>73</v>
      </c>
      <c r="CA9" s="22" t="s">
        <v>74</v>
      </c>
      <c r="CB9" s="22" t="s">
        <v>75</v>
      </c>
      <c r="CC9" s="22" t="s">
        <v>76</v>
      </c>
      <c r="CD9" s="22" t="s">
        <v>78</v>
      </c>
      <c r="CE9" s="18" t="s">
        <v>79</v>
      </c>
      <c r="CF9" s="18" t="s">
        <v>80</v>
      </c>
      <c r="CG9" s="18" t="s">
        <v>81</v>
      </c>
      <c r="CH9" s="18" t="s">
        <v>82</v>
      </c>
      <c r="CI9" s="18" t="s">
        <v>79</v>
      </c>
      <c r="CJ9" s="18" t="s">
        <v>80</v>
      </c>
      <c r="CK9" s="18" t="s">
        <v>81</v>
      </c>
      <c r="CL9" s="18" t="s">
        <v>82</v>
      </c>
      <c r="CM9" s="18" t="s">
        <v>83</v>
      </c>
      <c r="CN9" s="18" t="s">
        <v>84</v>
      </c>
      <c r="CO9" s="18" t="s">
        <v>85</v>
      </c>
      <c r="CP9" s="18" t="s">
        <v>86</v>
      </c>
      <c r="CQ9" s="18" t="s">
        <v>79</v>
      </c>
      <c r="CR9" s="18" t="s">
        <v>80</v>
      </c>
      <c r="CS9" s="18" t="s">
        <v>81</v>
      </c>
      <c r="CT9" s="18" t="s">
        <v>82</v>
      </c>
      <c r="CU9" s="18" t="s">
        <v>83</v>
      </c>
      <c r="CV9" s="18" t="s">
        <v>84</v>
      </c>
      <c r="CW9" s="18" t="s">
        <v>85</v>
      </c>
      <c r="CX9" s="18" t="s">
        <v>86</v>
      </c>
      <c r="CY9" s="18" t="s">
        <v>79</v>
      </c>
      <c r="CZ9" s="18" t="s">
        <v>80</v>
      </c>
      <c r="DA9" s="18" t="s">
        <v>81</v>
      </c>
      <c r="DB9" s="18" t="s">
        <v>82</v>
      </c>
      <c r="DC9" s="18" t="s">
        <v>83</v>
      </c>
      <c r="DD9" s="18" t="s">
        <v>84</v>
      </c>
      <c r="DE9" s="18" t="s">
        <v>85</v>
      </c>
      <c r="DF9" s="18" t="s">
        <v>86</v>
      </c>
      <c r="DG9" s="18" t="s">
        <v>79</v>
      </c>
      <c r="DH9" s="18" t="s">
        <v>80</v>
      </c>
      <c r="DI9" s="18" t="s">
        <v>81</v>
      </c>
      <c r="DJ9" s="18" t="s">
        <v>82</v>
      </c>
      <c r="DK9" s="18" t="s">
        <v>83</v>
      </c>
      <c r="DL9" s="18" t="s">
        <v>84</v>
      </c>
      <c r="DM9" s="18" t="s">
        <v>85</v>
      </c>
      <c r="DN9" s="18" t="s">
        <v>86</v>
      </c>
      <c r="DO9" s="18" t="s">
        <v>79</v>
      </c>
      <c r="DP9" s="18" t="s">
        <v>80</v>
      </c>
      <c r="DQ9" s="18" t="s">
        <v>81</v>
      </c>
      <c r="DR9" s="18" t="s">
        <v>82</v>
      </c>
      <c r="DS9" s="18" t="s">
        <v>83</v>
      </c>
      <c r="DT9" s="18" t="s">
        <v>84</v>
      </c>
      <c r="DU9" s="18" t="s">
        <v>85</v>
      </c>
      <c r="DV9" s="18" t="s">
        <v>86</v>
      </c>
      <c r="DW9" s="18" t="s">
        <v>79</v>
      </c>
      <c r="DX9" s="18" t="s">
        <v>80</v>
      </c>
      <c r="DY9" s="18" t="s">
        <v>81</v>
      </c>
      <c r="DZ9" s="18" t="s">
        <v>82</v>
      </c>
      <c r="EA9" s="18" t="s">
        <v>83</v>
      </c>
      <c r="EB9" s="18" t="s">
        <v>84</v>
      </c>
      <c r="EC9" s="18" t="s">
        <v>85</v>
      </c>
      <c r="ED9" s="18" t="s">
        <v>86</v>
      </c>
      <c r="EE9" s="18" t="s">
        <v>79</v>
      </c>
      <c r="EF9" s="18" t="s">
        <v>80</v>
      </c>
      <c r="EG9" s="18" t="s">
        <v>81</v>
      </c>
      <c r="EH9" s="18" t="s">
        <v>82</v>
      </c>
      <c r="EI9" s="18" t="s">
        <v>83</v>
      </c>
      <c r="EJ9" s="18" t="s">
        <v>84</v>
      </c>
      <c r="EK9" s="18" t="s">
        <v>85</v>
      </c>
      <c r="EL9" s="18" t="s">
        <v>86</v>
      </c>
      <c r="EM9" s="18" t="s">
        <v>79</v>
      </c>
      <c r="EN9" s="18" t="s">
        <v>80</v>
      </c>
      <c r="EO9" s="18" t="s">
        <v>81</v>
      </c>
      <c r="EP9" s="18" t="s">
        <v>82</v>
      </c>
      <c r="EQ9" s="18" t="s">
        <v>83</v>
      </c>
      <c r="ER9" s="18" t="s">
        <v>84</v>
      </c>
      <c r="ES9" s="18" t="s">
        <v>85</v>
      </c>
      <c r="ET9" s="18" t="s">
        <v>86</v>
      </c>
      <c r="EU9" s="18" t="s">
        <v>79</v>
      </c>
      <c r="EV9" s="18" t="s">
        <v>80</v>
      </c>
      <c r="EW9" s="18" t="s">
        <v>81</v>
      </c>
      <c r="EX9" s="18" t="s">
        <v>82</v>
      </c>
      <c r="EY9" s="18" t="s">
        <v>83</v>
      </c>
      <c r="EZ9" s="18" t="s">
        <v>84</v>
      </c>
      <c r="FA9" s="18" t="s">
        <v>85</v>
      </c>
      <c r="FB9" s="18" t="s">
        <v>86</v>
      </c>
      <c r="FC9" s="18" t="s">
        <v>79</v>
      </c>
      <c r="FD9" s="18" t="s">
        <v>80</v>
      </c>
      <c r="FE9" s="18" t="s">
        <v>81</v>
      </c>
      <c r="FF9" s="18" t="s">
        <v>82</v>
      </c>
      <c r="FG9" s="18" t="s">
        <v>83</v>
      </c>
      <c r="FH9" s="18" t="s">
        <v>84</v>
      </c>
      <c r="FI9" s="18" t="s">
        <v>85</v>
      </c>
      <c r="FJ9" s="18" t="s">
        <v>86</v>
      </c>
      <c r="FK9" s="18" t="s">
        <v>79</v>
      </c>
      <c r="FL9" s="18" t="s">
        <v>80</v>
      </c>
      <c r="FM9" s="18" t="s">
        <v>81</v>
      </c>
      <c r="FN9" s="18" t="s">
        <v>82</v>
      </c>
      <c r="FO9" s="18" t="s">
        <v>83</v>
      </c>
      <c r="FP9" s="18" t="s">
        <v>84</v>
      </c>
      <c r="FQ9" s="18" t="s">
        <v>85</v>
      </c>
      <c r="FR9" s="18" t="s">
        <v>86</v>
      </c>
      <c r="FS9" s="18" t="s">
        <v>79</v>
      </c>
      <c r="FT9" s="18" t="s">
        <v>80</v>
      </c>
      <c r="FU9" s="18" t="s">
        <v>81</v>
      </c>
      <c r="FV9" s="18" t="s">
        <v>82</v>
      </c>
      <c r="FW9" s="18" t="s">
        <v>83</v>
      </c>
      <c r="FX9" s="18" t="s">
        <v>84</v>
      </c>
      <c r="FY9" s="18" t="s">
        <v>85</v>
      </c>
      <c r="FZ9" s="18" t="s">
        <v>86</v>
      </c>
      <c r="GA9" s="22" t="s">
        <v>78</v>
      </c>
      <c r="GB9" s="22" t="s">
        <v>0</v>
      </c>
      <c r="GC9" s="18" t="s">
        <v>87</v>
      </c>
      <c r="GD9" s="18" t="s">
        <v>88</v>
      </c>
      <c r="GE9" s="18" t="s">
        <v>89</v>
      </c>
      <c r="GF9" s="18" t="s">
        <v>90</v>
      </c>
      <c r="GG9" s="18" t="s">
        <v>91</v>
      </c>
      <c r="GH9" s="18" t="s">
        <v>92</v>
      </c>
      <c r="GI9" s="18" t="s">
        <v>93</v>
      </c>
      <c r="GJ9" s="18" t="s">
        <v>87</v>
      </c>
      <c r="GK9" s="18" t="s">
        <v>88</v>
      </c>
      <c r="GL9" s="18" t="s">
        <v>89</v>
      </c>
      <c r="GM9" s="18" t="s">
        <v>90</v>
      </c>
      <c r="GN9" s="18" t="s">
        <v>91</v>
      </c>
      <c r="GO9" s="18" t="s">
        <v>94</v>
      </c>
      <c r="GP9" s="18" t="s">
        <v>95</v>
      </c>
      <c r="GQ9" s="18" t="s">
        <v>92</v>
      </c>
      <c r="GR9" s="18" t="s">
        <v>93</v>
      </c>
      <c r="GS9" s="18" t="s">
        <v>87</v>
      </c>
      <c r="GT9" s="18" t="s">
        <v>88</v>
      </c>
      <c r="GU9" s="18" t="s">
        <v>89</v>
      </c>
      <c r="GV9" s="18" t="s">
        <v>90</v>
      </c>
      <c r="GW9" s="18" t="s">
        <v>91</v>
      </c>
      <c r="GX9" s="18" t="s">
        <v>92</v>
      </c>
      <c r="GY9" s="18" t="s">
        <v>93</v>
      </c>
      <c r="GZ9" s="18" t="s">
        <v>87</v>
      </c>
      <c r="HA9" s="18" t="s">
        <v>88</v>
      </c>
      <c r="HB9" s="18" t="s">
        <v>89</v>
      </c>
      <c r="HC9" s="18" t="s">
        <v>90</v>
      </c>
      <c r="HD9" s="18" t="s">
        <v>91</v>
      </c>
      <c r="HE9" s="18" t="s">
        <v>94</v>
      </c>
      <c r="HF9" s="18" t="s">
        <v>95</v>
      </c>
      <c r="HG9" s="18" t="s">
        <v>92</v>
      </c>
      <c r="HH9" s="18" t="s">
        <v>93</v>
      </c>
      <c r="HI9" s="18" t="s">
        <v>87</v>
      </c>
      <c r="HJ9" s="18" t="s">
        <v>88</v>
      </c>
      <c r="HK9" s="18" t="s">
        <v>89</v>
      </c>
      <c r="HL9" s="18" t="s">
        <v>90</v>
      </c>
      <c r="HM9" s="18" t="s">
        <v>91</v>
      </c>
      <c r="HN9" s="18" t="s">
        <v>92</v>
      </c>
      <c r="HO9" s="18" t="s">
        <v>93</v>
      </c>
      <c r="HP9" s="18" t="s">
        <v>87</v>
      </c>
      <c r="HQ9" s="18" t="s">
        <v>88</v>
      </c>
      <c r="HR9" s="18" t="s">
        <v>89</v>
      </c>
      <c r="HS9" s="18" t="s">
        <v>90</v>
      </c>
      <c r="HT9" s="18" t="s">
        <v>91</v>
      </c>
      <c r="HU9" s="18" t="s">
        <v>94</v>
      </c>
      <c r="HV9" s="18" t="s">
        <v>95</v>
      </c>
      <c r="HW9" s="18" t="s">
        <v>92</v>
      </c>
      <c r="HX9" s="18" t="s">
        <v>93</v>
      </c>
      <c r="HY9" s="18" t="s">
        <v>87</v>
      </c>
      <c r="HZ9" s="18" t="s">
        <v>88</v>
      </c>
      <c r="IA9" s="18" t="s">
        <v>89</v>
      </c>
      <c r="IB9" s="18" t="s">
        <v>90</v>
      </c>
      <c r="IC9" s="18" t="s">
        <v>91</v>
      </c>
      <c r="ID9" s="18" t="s">
        <v>92</v>
      </c>
      <c r="IE9" s="18" t="s">
        <v>93</v>
      </c>
      <c r="IF9" s="18" t="s">
        <v>87</v>
      </c>
      <c r="IG9" s="18" t="s">
        <v>88</v>
      </c>
      <c r="IH9" s="18" t="s">
        <v>89</v>
      </c>
      <c r="II9" s="18" t="s">
        <v>90</v>
      </c>
      <c r="IJ9" s="18" t="s">
        <v>91</v>
      </c>
      <c r="IK9" s="18" t="s">
        <v>94</v>
      </c>
      <c r="IL9" s="18" t="s">
        <v>95</v>
      </c>
      <c r="IM9" s="18" t="s">
        <v>92</v>
      </c>
      <c r="IN9" s="18" t="s">
        <v>93</v>
      </c>
      <c r="IO9" s="18" t="s">
        <v>87</v>
      </c>
      <c r="IP9" s="18" t="s">
        <v>88</v>
      </c>
      <c r="IQ9" s="18" t="s">
        <v>89</v>
      </c>
      <c r="IR9" s="18" t="s">
        <v>90</v>
      </c>
      <c r="IS9" s="18" t="s">
        <v>91</v>
      </c>
      <c r="IT9" s="18" t="s">
        <v>92</v>
      </c>
      <c r="IU9" s="18" t="s">
        <v>93</v>
      </c>
      <c r="IV9" s="18" t="s">
        <v>87</v>
      </c>
      <c r="IW9" s="18" t="s">
        <v>88</v>
      </c>
      <c r="IX9" s="18" t="s">
        <v>89</v>
      </c>
      <c r="IY9" s="18" t="s">
        <v>90</v>
      </c>
      <c r="IZ9" s="18" t="s">
        <v>91</v>
      </c>
      <c r="JA9" s="18" t="s">
        <v>94</v>
      </c>
      <c r="JB9" s="18" t="s">
        <v>95</v>
      </c>
      <c r="JC9" s="18" t="s">
        <v>92</v>
      </c>
      <c r="JD9" s="18" t="s">
        <v>93</v>
      </c>
      <c r="JE9" s="18" t="s">
        <v>96</v>
      </c>
      <c r="JG9" s="7"/>
    </row>
    <row r="10" spans="1:267">
      <c r="A10" s="4"/>
      <c r="C10" s="100" t="s">
        <v>97</v>
      </c>
      <c r="D10" s="83"/>
      <c r="E10" s="102" t="s">
        <v>98</v>
      </c>
      <c r="F10" s="83"/>
      <c r="G10" s="103" t="s">
        <v>99</v>
      </c>
      <c r="H10" s="81"/>
      <c r="I10" s="80"/>
      <c r="J10" s="102" t="s">
        <v>100</v>
      </c>
      <c r="K10" s="80"/>
      <c r="L10" s="102" t="s">
        <v>101</v>
      </c>
      <c r="M10" s="81"/>
      <c r="N10" s="80"/>
      <c r="O10" s="100" t="s">
        <v>102</v>
      </c>
      <c r="P10" s="81"/>
      <c r="Q10" s="80"/>
      <c r="R10" s="100" t="s">
        <v>103</v>
      </c>
      <c r="S10" s="81"/>
      <c r="T10" s="80"/>
      <c r="U10" s="100" t="s">
        <v>104</v>
      </c>
      <c r="V10" s="81"/>
      <c r="W10" s="80"/>
      <c r="X10" s="100" t="s">
        <v>105</v>
      </c>
      <c r="Y10" s="81"/>
      <c r="Z10" s="80"/>
      <c r="AA10" s="99" t="s">
        <v>106</v>
      </c>
      <c r="AB10" s="81"/>
      <c r="AC10" s="80"/>
      <c r="AD10" s="99" t="s">
        <v>107</v>
      </c>
      <c r="AE10" s="81"/>
      <c r="AF10" s="80"/>
      <c r="AG10" s="101" t="s">
        <v>108</v>
      </c>
      <c r="AH10" s="80"/>
      <c r="AI10" s="100" t="s">
        <v>109</v>
      </c>
      <c r="AJ10" s="80"/>
      <c r="AK10" s="100" t="s">
        <v>110</v>
      </c>
      <c r="AL10" s="81"/>
      <c r="AM10" s="80"/>
      <c r="AN10" s="100" t="s">
        <v>111</v>
      </c>
      <c r="AO10" s="80"/>
      <c r="AP10" s="99" t="s">
        <v>112</v>
      </c>
      <c r="AQ10" s="80"/>
      <c r="AR10" s="99" t="s">
        <v>64</v>
      </c>
      <c r="AS10" s="80"/>
      <c r="AT10" s="99" t="s">
        <v>0</v>
      </c>
      <c r="AU10" s="80"/>
      <c r="AV10" s="99" t="s">
        <v>113</v>
      </c>
      <c r="AW10" s="80"/>
      <c r="AX10" s="99" t="s">
        <v>114</v>
      </c>
      <c r="AY10" s="80"/>
      <c r="AZ10" s="99" t="s">
        <v>115</v>
      </c>
      <c r="BA10" s="80"/>
      <c r="BB10" s="99" t="s">
        <v>115</v>
      </c>
      <c r="BC10" s="80"/>
      <c r="BD10" s="99" t="s">
        <v>0</v>
      </c>
      <c r="BE10" s="80"/>
      <c r="BF10" s="99" t="s">
        <v>0</v>
      </c>
      <c r="BG10" s="80"/>
      <c r="BH10" s="99" t="s">
        <v>0</v>
      </c>
      <c r="BI10" s="80"/>
      <c r="BJ10" s="99" t="s">
        <v>0</v>
      </c>
      <c r="BK10" s="80"/>
      <c r="BL10" s="11" t="s">
        <v>0</v>
      </c>
      <c r="BM10" s="11" t="s">
        <v>0</v>
      </c>
      <c r="BN10" s="11" t="s">
        <v>0</v>
      </c>
      <c r="BO10" s="11" t="s">
        <v>0</v>
      </c>
      <c r="BP10" s="11" t="s">
        <v>115</v>
      </c>
      <c r="BQ10" s="11"/>
      <c r="BR10" s="11"/>
      <c r="BS10" s="11"/>
      <c r="BT10" s="11"/>
      <c r="BU10" s="11"/>
      <c r="BV10" s="11"/>
      <c r="BW10" s="11"/>
      <c r="BX10" s="11"/>
      <c r="BY10" s="11"/>
      <c r="BZ10" s="11"/>
      <c r="CA10" s="11"/>
      <c r="CB10" s="11"/>
      <c r="CC10" s="11"/>
      <c r="CD10" s="25">
        <v>0</v>
      </c>
      <c r="CE10" s="11"/>
      <c r="CF10" s="11"/>
      <c r="CG10" s="11"/>
      <c r="CH10" s="11"/>
      <c r="CI10" s="11" t="s">
        <v>116</v>
      </c>
      <c r="CJ10" s="11" t="s">
        <v>117</v>
      </c>
      <c r="CK10" s="11"/>
      <c r="CL10" s="11"/>
      <c r="CM10" s="11"/>
      <c r="CN10" s="11"/>
      <c r="CO10" s="11"/>
      <c r="CP10" s="11"/>
      <c r="CQ10" s="11" t="s">
        <v>118</v>
      </c>
      <c r="CR10" s="11" t="s">
        <v>117</v>
      </c>
      <c r="CS10" s="11"/>
      <c r="CT10" s="11"/>
      <c r="CU10" s="11"/>
      <c r="CV10" s="11"/>
      <c r="CW10" s="11"/>
      <c r="CX10" s="11"/>
      <c r="CY10" s="11" t="s">
        <v>119</v>
      </c>
      <c r="CZ10" s="11" t="s">
        <v>117</v>
      </c>
      <c r="DA10" s="11"/>
      <c r="DB10" s="11"/>
      <c r="DC10" s="11"/>
      <c r="DD10" s="11"/>
      <c r="DE10" s="11"/>
      <c r="DF10" s="11"/>
      <c r="DG10" s="11" t="s">
        <v>120</v>
      </c>
      <c r="DH10" s="11" t="s">
        <v>117</v>
      </c>
      <c r="DI10" s="11"/>
      <c r="DJ10" s="11"/>
      <c r="DK10" s="11"/>
      <c r="DL10" s="11"/>
      <c r="DM10" s="11"/>
      <c r="DN10" s="11"/>
      <c r="DO10" s="11"/>
      <c r="DP10" s="11" t="s">
        <v>0</v>
      </c>
      <c r="DQ10" s="11"/>
      <c r="DR10" s="11"/>
      <c r="DS10" s="11"/>
      <c r="DT10" s="11"/>
      <c r="DU10" s="11"/>
      <c r="DV10" s="11"/>
      <c r="DW10" s="11"/>
      <c r="DX10" s="11" t="s">
        <v>0</v>
      </c>
      <c r="DY10" s="11"/>
      <c r="DZ10" s="11"/>
      <c r="EA10" s="11"/>
      <c r="EB10" s="11"/>
      <c r="EC10" s="11"/>
      <c r="ED10" s="11"/>
      <c r="EE10" s="11"/>
      <c r="EF10" s="11" t="s">
        <v>0</v>
      </c>
      <c r="EG10" s="11"/>
      <c r="EH10" s="11"/>
      <c r="EI10" s="11"/>
      <c r="EJ10" s="11"/>
      <c r="EK10" s="11"/>
      <c r="EL10" s="11"/>
      <c r="EM10" s="11"/>
      <c r="EN10" s="11" t="s">
        <v>0</v>
      </c>
      <c r="EO10" s="11"/>
      <c r="EP10" s="11"/>
      <c r="EQ10" s="11"/>
      <c r="ER10" s="11"/>
      <c r="ES10" s="11"/>
      <c r="ET10" s="11"/>
      <c r="EU10" s="11"/>
      <c r="EV10" s="11" t="s">
        <v>0</v>
      </c>
      <c r="EW10" s="11"/>
      <c r="EX10" s="11"/>
      <c r="EY10" s="11"/>
      <c r="EZ10" s="11"/>
      <c r="FA10" s="11"/>
      <c r="FB10" s="11"/>
      <c r="FC10" s="11"/>
      <c r="FD10" s="11" t="s">
        <v>0</v>
      </c>
      <c r="FE10" s="11"/>
      <c r="FF10" s="11"/>
      <c r="FG10" s="11"/>
      <c r="FH10" s="11"/>
      <c r="FI10" s="11"/>
      <c r="FJ10" s="11"/>
      <c r="FK10" s="11"/>
      <c r="FL10" s="11" t="s">
        <v>0</v>
      </c>
      <c r="FM10" s="11"/>
      <c r="FN10" s="11"/>
      <c r="FO10" s="11"/>
      <c r="FP10" s="11"/>
      <c r="FQ10" s="11"/>
      <c r="FR10" s="11"/>
      <c r="FS10" s="11"/>
      <c r="FT10" s="11" t="s">
        <v>0</v>
      </c>
      <c r="FU10" s="11"/>
      <c r="FV10" s="11"/>
      <c r="FW10" s="11"/>
      <c r="FX10" s="11"/>
      <c r="FY10" s="11"/>
      <c r="FZ10" s="11"/>
      <c r="GA10" s="25">
        <v>88.88</v>
      </c>
      <c r="GB10" s="10" t="s">
        <v>121</v>
      </c>
      <c r="GC10" s="26" t="s">
        <v>0</v>
      </c>
      <c r="GD10" s="26" t="s">
        <v>0</v>
      </c>
      <c r="GE10" s="26" t="s">
        <v>0</v>
      </c>
      <c r="GF10" s="26" t="s">
        <v>0</v>
      </c>
      <c r="GG10" s="26" t="s">
        <v>0</v>
      </c>
      <c r="GH10" s="27" t="s">
        <v>122</v>
      </c>
      <c r="GI10" s="27" t="s">
        <v>123</v>
      </c>
      <c r="GJ10" s="11" t="s">
        <v>0</v>
      </c>
      <c r="GK10" s="11" t="s">
        <v>0</v>
      </c>
      <c r="GL10" s="11" t="s">
        <v>0</v>
      </c>
      <c r="GM10" s="11" t="s">
        <v>0</v>
      </c>
      <c r="GN10" s="11" t="s">
        <v>0</v>
      </c>
      <c r="GO10" s="11" t="s">
        <v>0</v>
      </c>
      <c r="GP10" s="11" t="s">
        <v>0</v>
      </c>
      <c r="GQ10" s="27" t="s">
        <v>124</v>
      </c>
      <c r="GR10" s="27" t="s">
        <v>125</v>
      </c>
      <c r="GS10" s="11" t="s">
        <v>126</v>
      </c>
      <c r="GT10" s="11" t="s">
        <v>127</v>
      </c>
      <c r="GU10" s="11" t="s">
        <v>126</v>
      </c>
      <c r="GV10" s="11" t="s">
        <v>128</v>
      </c>
      <c r="GW10" s="11" t="s">
        <v>129</v>
      </c>
      <c r="GX10" s="27" t="s">
        <v>130</v>
      </c>
      <c r="GY10" s="27" t="s">
        <v>131</v>
      </c>
      <c r="GZ10" s="11" t="s">
        <v>132</v>
      </c>
      <c r="HA10" s="11" t="s">
        <v>133</v>
      </c>
      <c r="HB10" s="11" t="s">
        <v>132</v>
      </c>
      <c r="HC10" s="11" t="s">
        <v>134</v>
      </c>
      <c r="HD10" s="11" t="s">
        <v>135</v>
      </c>
      <c r="HE10" s="11" t="s">
        <v>136</v>
      </c>
      <c r="HF10" s="11" t="s">
        <v>137</v>
      </c>
      <c r="HG10" s="27" t="s">
        <v>138</v>
      </c>
      <c r="HH10" s="27" t="s">
        <v>139</v>
      </c>
      <c r="HI10" s="11" t="s">
        <v>140</v>
      </c>
      <c r="HJ10" s="11" t="s">
        <v>133</v>
      </c>
      <c r="HK10" s="11" t="s">
        <v>140</v>
      </c>
      <c r="HL10" s="11" t="s">
        <v>141</v>
      </c>
      <c r="HM10" s="11" t="s">
        <v>137</v>
      </c>
      <c r="HN10" s="27" t="s">
        <v>142</v>
      </c>
      <c r="HO10" s="27" t="s">
        <v>143</v>
      </c>
      <c r="HP10" s="11" t="s">
        <v>140</v>
      </c>
      <c r="HQ10" s="11" t="s">
        <v>133</v>
      </c>
      <c r="HR10" s="11" t="s">
        <v>140</v>
      </c>
      <c r="HS10" s="11" t="s">
        <v>144</v>
      </c>
      <c r="HT10" s="11" t="s">
        <v>145</v>
      </c>
      <c r="HU10" s="11" t="s">
        <v>146</v>
      </c>
      <c r="HV10" s="11" t="s">
        <v>147</v>
      </c>
      <c r="HW10" s="27" t="s">
        <v>148</v>
      </c>
      <c r="HX10" s="27" t="s">
        <v>149</v>
      </c>
      <c r="HY10" s="11" t="s">
        <v>140</v>
      </c>
      <c r="HZ10" s="11" t="s">
        <v>140</v>
      </c>
      <c r="IA10" s="11" t="s">
        <v>140</v>
      </c>
      <c r="IB10" s="11" t="s">
        <v>150</v>
      </c>
      <c r="IC10" s="11" t="s">
        <v>0</v>
      </c>
      <c r="ID10" s="27" t="s">
        <v>151</v>
      </c>
      <c r="IE10" s="27" t="s">
        <v>152</v>
      </c>
      <c r="IF10" s="11" t="s">
        <v>153</v>
      </c>
      <c r="IG10" s="11" t="s">
        <v>153</v>
      </c>
      <c r="IH10" s="11" t="s">
        <v>153</v>
      </c>
      <c r="II10" s="11" t="s">
        <v>150</v>
      </c>
      <c r="IJ10" s="11" t="s">
        <v>0</v>
      </c>
      <c r="IK10" s="11" t="s">
        <v>150</v>
      </c>
      <c r="IL10" s="11" t="s">
        <v>0</v>
      </c>
      <c r="IM10" s="27" t="s">
        <v>154</v>
      </c>
      <c r="IN10" s="27" t="s">
        <v>155</v>
      </c>
      <c r="IO10" s="11" t="s">
        <v>153</v>
      </c>
      <c r="IP10" s="11" t="s">
        <v>153</v>
      </c>
      <c r="IQ10" s="11" t="s">
        <v>153</v>
      </c>
      <c r="IR10" s="11" t="s">
        <v>156</v>
      </c>
      <c r="IS10" s="11" t="s">
        <v>157</v>
      </c>
      <c r="IT10" s="27" t="s">
        <v>158</v>
      </c>
      <c r="IU10" s="27" t="s">
        <v>159</v>
      </c>
      <c r="IV10" s="11" t="s">
        <v>160</v>
      </c>
      <c r="IW10" s="11" t="s">
        <v>160</v>
      </c>
      <c r="IX10" s="11" t="s">
        <v>160</v>
      </c>
      <c r="IY10" s="11" t="s">
        <v>161</v>
      </c>
      <c r="IZ10" s="11" t="s">
        <v>162</v>
      </c>
      <c r="JA10" s="11" t="s">
        <v>163</v>
      </c>
      <c r="JB10" s="11" t="s">
        <v>137</v>
      </c>
      <c r="JC10" s="27" t="s">
        <v>164</v>
      </c>
      <c r="JD10" s="27" t="s">
        <v>165</v>
      </c>
      <c r="JE10" s="12" t="s">
        <v>101</v>
      </c>
      <c r="JG10" s="7"/>
    </row>
    <row r="11" spans="1:267" ht="27.6">
      <c r="A11" s="4"/>
      <c r="C11" s="84"/>
      <c r="D11" s="85"/>
      <c r="E11" s="84"/>
      <c r="F11" s="85"/>
      <c r="G11" s="103" t="s">
        <v>166</v>
      </c>
      <c r="H11" s="81"/>
      <c r="I11" s="80"/>
      <c r="J11" s="102" t="s">
        <v>100</v>
      </c>
      <c r="K11" s="80"/>
      <c r="L11" s="102" t="s">
        <v>101</v>
      </c>
      <c r="M11" s="81"/>
      <c r="N11" s="80"/>
      <c r="O11" s="100" t="s">
        <v>167</v>
      </c>
      <c r="P11" s="81"/>
      <c r="Q11" s="80"/>
      <c r="R11" s="100" t="s">
        <v>168</v>
      </c>
      <c r="S11" s="81"/>
      <c r="T11" s="80"/>
      <c r="U11" s="100" t="s">
        <v>169</v>
      </c>
      <c r="V11" s="81"/>
      <c r="W11" s="80"/>
      <c r="X11" s="100" t="s">
        <v>170</v>
      </c>
      <c r="Y11" s="81"/>
      <c r="Z11" s="80"/>
      <c r="AA11" s="99" t="s">
        <v>106</v>
      </c>
      <c r="AB11" s="81"/>
      <c r="AC11" s="80"/>
      <c r="AD11" s="99" t="s">
        <v>171</v>
      </c>
      <c r="AE11" s="81"/>
      <c r="AF11" s="80"/>
      <c r="AG11" s="101" t="s">
        <v>172</v>
      </c>
      <c r="AH11" s="80"/>
      <c r="AI11" s="100" t="s">
        <v>173</v>
      </c>
      <c r="AJ11" s="80"/>
      <c r="AK11" s="100" t="s">
        <v>174</v>
      </c>
      <c r="AL11" s="81"/>
      <c r="AM11" s="80"/>
      <c r="AN11" s="100" t="s">
        <v>111</v>
      </c>
      <c r="AO11" s="80"/>
      <c r="AP11" s="99" t="s">
        <v>112</v>
      </c>
      <c r="AQ11" s="80"/>
      <c r="AR11" s="99" t="s">
        <v>64</v>
      </c>
      <c r="AS11" s="80"/>
      <c r="AT11" s="99" t="s">
        <v>0</v>
      </c>
      <c r="AU11" s="80"/>
      <c r="AV11" s="99" t="s">
        <v>175</v>
      </c>
      <c r="AW11" s="80"/>
      <c r="AX11" s="99" t="s">
        <v>176</v>
      </c>
      <c r="AY11" s="80"/>
      <c r="AZ11" s="99" t="s">
        <v>176</v>
      </c>
      <c r="BA11" s="80"/>
      <c r="BB11" s="99" t="s">
        <v>115</v>
      </c>
      <c r="BC11" s="80"/>
      <c r="BD11" s="99" t="s">
        <v>0</v>
      </c>
      <c r="BE11" s="80"/>
      <c r="BF11" s="99" t="s">
        <v>0</v>
      </c>
      <c r="BG11" s="80"/>
      <c r="BH11" s="99" t="s">
        <v>0</v>
      </c>
      <c r="BI11" s="80"/>
      <c r="BJ11" s="99" t="s">
        <v>0</v>
      </c>
      <c r="BK11" s="80"/>
      <c r="BL11" s="11" t="s">
        <v>0</v>
      </c>
      <c r="BM11" s="11" t="s">
        <v>0</v>
      </c>
      <c r="BN11" s="11" t="s">
        <v>0</v>
      </c>
      <c r="BO11" s="11" t="s">
        <v>0</v>
      </c>
      <c r="BP11" s="11" t="s">
        <v>115</v>
      </c>
      <c r="BQ11" s="11"/>
      <c r="BR11" s="11" t="s">
        <v>177</v>
      </c>
      <c r="BS11" s="11" t="s">
        <v>178</v>
      </c>
      <c r="BT11" s="11" t="s">
        <v>179</v>
      </c>
      <c r="BU11" s="11" t="s">
        <v>180</v>
      </c>
      <c r="BV11" s="11"/>
      <c r="BW11" s="11"/>
      <c r="BX11" s="11"/>
      <c r="BY11" s="11"/>
      <c r="BZ11" s="11"/>
      <c r="CA11" s="11"/>
      <c r="CB11" s="11"/>
      <c r="CC11" s="11"/>
      <c r="CD11" s="25">
        <v>50000</v>
      </c>
      <c r="CE11" s="11"/>
      <c r="CF11" s="11"/>
      <c r="CG11" s="11"/>
      <c r="CH11" s="11"/>
      <c r="CI11" s="11" t="s">
        <v>181</v>
      </c>
      <c r="CJ11" s="11" t="s">
        <v>182</v>
      </c>
      <c r="CK11" s="11" t="s">
        <v>119</v>
      </c>
      <c r="CL11" s="11" t="s">
        <v>183</v>
      </c>
      <c r="CM11" s="11"/>
      <c r="CN11" s="11"/>
      <c r="CO11" s="11"/>
      <c r="CP11" s="11"/>
      <c r="CQ11" s="11" t="s">
        <v>119</v>
      </c>
      <c r="CR11" s="11" t="s">
        <v>184</v>
      </c>
      <c r="CS11" s="11" t="s">
        <v>119</v>
      </c>
      <c r="CT11" s="11" t="s">
        <v>183</v>
      </c>
      <c r="CU11" s="11"/>
      <c r="CV11" s="11"/>
      <c r="CW11" s="11"/>
      <c r="CX11" s="11"/>
      <c r="CY11" s="11" t="s">
        <v>119</v>
      </c>
      <c r="CZ11" s="11" t="s">
        <v>184</v>
      </c>
      <c r="DA11" s="11" t="s">
        <v>119</v>
      </c>
      <c r="DB11" s="11" t="s">
        <v>185</v>
      </c>
      <c r="DC11" s="11"/>
      <c r="DD11" s="11"/>
      <c r="DE11" s="11"/>
      <c r="DF11" s="11"/>
      <c r="DG11" s="11" t="s">
        <v>119</v>
      </c>
      <c r="DH11" s="11" t="s">
        <v>184</v>
      </c>
      <c r="DI11" s="11" t="s">
        <v>119</v>
      </c>
      <c r="DJ11" s="11" t="s">
        <v>185</v>
      </c>
      <c r="DK11" s="11"/>
      <c r="DL11" s="11"/>
      <c r="DM11" s="11"/>
      <c r="DN11" s="11"/>
      <c r="DO11" s="11"/>
      <c r="DP11" s="11" t="s">
        <v>0</v>
      </c>
      <c r="DQ11" s="11"/>
      <c r="DR11" s="11"/>
      <c r="DS11" s="11"/>
      <c r="DT11" s="11"/>
      <c r="DU11" s="11"/>
      <c r="DV11" s="11"/>
      <c r="DW11" s="11"/>
      <c r="DX11" s="11" t="s">
        <v>0</v>
      </c>
      <c r="DY11" s="11"/>
      <c r="DZ11" s="11"/>
      <c r="EA11" s="11"/>
      <c r="EB11" s="11"/>
      <c r="EC11" s="11"/>
      <c r="ED11" s="11"/>
      <c r="EE11" s="11"/>
      <c r="EF11" s="11" t="s">
        <v>0</v>
      </c>
      <c r="EG11" s="11"/>
      <c r="EH11" s="11"/>
      <c r="EI11" s="11"/>
      <c r="EJ11" s="11"/>
      <c r="EK11" s="11"/>
      <c r="EL11" s="11"/>
      <c r="EM11" s="11"/>
      <c r="EN11" s="11" t="s">
        <v>0</v>
      </c>
      <c r="EO11" s="11"/>
      <c r="EP11" s="11"/>
      <c r="EQ11" s="11"/>
      <c r="ER11" s="11"/>
      <c r="ES11" s="11"/>
      <c r="ET11" s="11"/>
      <c r="EU11" s="11"/>
      <c r="EV11" s="11" t="s">
        <v>0</v>
      </c>
      <c r="EW11" s="11"/>
      <c r="EX11" s="11"/>
      <c r="EY11" s="11"/>
      <c r="EZ11" s="11"/>
      <c r="FA11" s="11"/>
      <c r="FB11" s="11"/>
      <c r="FC11" s="11"/>
      <c r="FD11" s="11" t="s">
        <v>0</v>
      </c>
      <c r="FE11" s="11"/>
      <c r="FF11" s="11"/>
      <c r="FG11" s="11"/>
      <c r="FH11" s="11"/>
      <c r="FI11" s="11"/>
      <c r="FJ11" s="11"/>
      <c r="FK11" s="11"/>
      <c r="FL11" s="11" t="s">
        <v>0</v>
      </c>
      <c r="FM11" s="11"/>
      <c r="FN11" s="11"/>
      <c r="FO11" s="11"/>
      <c r="FP11" s="11"/>
      <c r="FQ11" s="11"/>
      <c r="FR11" s="11"/>
      <c r="FS11" s="11"/>
      <c r="FT11" s="11" t="s">
        <v>0</v>
      </c>
      <c r="FU11" s="11"/>
      <c r="FV11" s="11"/>
      <c r="FW11" s="11"/>
      <c r="FX11" s="11"/>
      <c r="FY11" s="11"/>
      <c r="FZ11" s="11"/>
      <c r="GA11" s="25">
        <v>63.5</v>
      </c>
      <c r="GB11" s="10" t="s">
        <v>186</v>
      </c>
      <c r="GC11" s="11" t="s">
        <v>0</v>
      </c>
      <c r="GD11" s="11" t="s">
        <v>0</v>
      </c>
      <c r="GE11" s="11" t="s">
        <v>0</v>
      </c>
      <c r="GF11" s="11" t="s">
        <v>0</v>
      </c>
      <c r="GG11" s="11" t="s">
        <v>0</v>
      </c>
      <c r="GH11" s="28" t="s">
        <v>0</v>
      </c>
      <c r="GI11" s="28" t="s">
        <v>0</v>
      </c>
      <c r="GJ11" s="11" t="s">
        <v>0</v>
      </c>
      <c r="GK11" s="11" t="s">
        <v>0</v>
      </c>
      <c r="GL11" s="11" t="s">
        <v>0</v>
      </c>
      <c r="GM11" s="11" t="s">
        <v>0</v>
      </c>
      <c r="GN11" s="11" t="s">
        <v>0</v>
      </c>
      <c r="GO11" s="11" t="s">
        <v>0</v>
      </c>
      <c r="GP11" s="11" t="s">
        <v>0</v>
      </c>
      <c r="GQ11" s="28" t="s">
        <v>0</v>
      </c>
      <c r="GR11" s="28" t="s">
        <v>0</v>
      </c>
      <c r="GS11" s="11" t="s">
        <v>132</v>
      </c>
      <c r="GT11" s="11" t="s">
        <v>137</v>
      </c>
      <c r="GU11" s="11" t="s">
        <v>132</v>
      </c>
      <c r="GV11" s="11" t="s">
        <v>187</v>
      </c>
      <c r="GW11" s="11" t="s">
        <v>188</v>
      </c>
      <c r="GX11" s="28" t="s">
        <v>0</v>
      </c>
      <c r="GY11" s="28" t="s">
        <v>0</v>
      </c>
      <c r="GZ11" s="11" t="s">
        <v>189</v>
      </c>
      <c r="HA11" s="11" t="s">
        <v>137</v>
      </c>
      <c r="HB11" s="11" t="s">
        <v>189</v>
      </c>
      <c r="HC11" s="11" t="s">
        <v>190</v>
      </c>
      <c r="HD11" s="11" t="s">
        <v>191</v>
      </c>
      <c r="HE11" s="11" t="s">
        <v>192</v>
      </c>
      <c r="HF11" s="11" t="s">
        <v>137</v>
      </c>
      <c r="HG11" s="28" t="s">
        <v>0</v>
      </c>
      <c r="HH11" s="28" t="s">
        <v>0</v>
      </c>
      <c r="HI11" s="11" t="s">
        <v>193</v>
      </c>
      <c r="HJ11" s="11" t="s">
        <v>137</v>
      </c>
      <c r="HK11" s="11" t="s">
        <v>193</v>
      </c>
      <c r="HL11" s="11" t="s">
        <v>150</v>
      </c>
      <c r="HM11" s="11" t="s">
        <v>0</v>
      </c>
      <c r="HN11" s="28" t="s">
        <v>0</v>
      </c>
      <c r="HO11" s="28" t="s">
        <v>0</v>
      </c>
      <c r="HP11" s="11" t="s">
        <v>194</v>
      </c>
      <c r="HQ11" s="11" t="s">
        <v>137</v>
      </c>
      <c r="HR11" s="11" t="s">
        <v>194</v>
      </c>
      <c r="HS11" s="11" t="s">
        <v>150</v>
      </c>
      <c r="HT11" s="11" t="s">
        <v>0</v>
      </c>
      <c r="HU11" s="11" t="s">
        <v>150</v>
      </c>
      <c r="HV11" s="11" t="s">
        <v>0</v>
      </c>
      <c r="HW11" s="28" t="s">
        <v>0</v>
      </c>
      <c r="HX11" s="28" t="s">
        <v>0</v>
      </c>
      <c r="HY11" s="11" t="s">
        <v>195</v>
      </c>
      <c r="HZ11" s="11" t="s">
        <v>137</v>
      </c>
      <c r="IA11" s="11" t="s">
        <v>195</v>
      </c>
      <c r="IB11" s="11" t="s">
        <v>150</v>
      </c>
      <c r="IC11" s="11" t="s">
        <v>0</v>
      </c>
      <c r="ID11" s="28" t="s">
        <v>0</v>
      </c>
      <c r="IE11" s="28" t="s">
        <v>0</v>
      </c>
      <c r="IF11" s="11" t="s">
        <v>196</v>
      </c>
      <c r="IG11" s="11" t="s">
        <v>137</v>
      </c>
      <c r="IH11" s="11" t="s">
        <v>196</v>
      </c>
      <c r="II11" s="11" t="s">
        <v>150</v>
      </c>
      <c r="IJ11" s="11" t="s">
        <v>0</v>
      </c>
      <c r="IK11" s="11" t="s">
        <v>150</v>
      </c>
      <c r="IL11" s="11" t="s">
        <v>0</v>
      </c>
      <c r="IM11" s="28" t="s">
        <v>0</v>
      </c>
      <c r="IN11" s="28" t="s">
        <v>0</v>
      </c>
      <c r="IO11" s="11" t="s">
        <v>196</v>
      </c>
      <c r="IP11" s="11" t="s">
        <v>196</v>
      </c>
      <c r="IQ11" s="11" t="s">
        <v>196</v>
      </c>
      <c r="IR11" s="11" t="s">
        <v>150</v>
      </c>
      <c r="IS11" s="11" t="s">
        <v>0</v>
      </c>
      <c r="IT11" s="28" t="s">
        <v>0</v>
      </c>
      <c r="IU11" s="28" t="s">
        <v>0</v>
      </c>
      <c r="IV11" s="11" t="s">
        <v>137</v>
      </c>
      <c r="IW11" s="11" t="s">
        <v>137</v>
      </c>
      <c r="IX11" s="11" t="s">
        <v>137</v>
      </c>
      <c r="IY11" s="11" t="s">
        <v>150</v>
      </c>
      <c r="IZ11" s="11" t="s">
        <v>0</v>
      </c>
      <c r="JA11" s="11" t="s">
        <v>150</v>
      </c>
      <c r="JB11" s="11" t="s">
        <v>0</v>
      </c>
      <c r="JC11" s="28" t="s">
        <v>0</v>
      </c>
      <c r="JD11" s="28" t="s">
        <v>0</v>
      </c>
      <c r="JE11" s="12" t="s">
        <v>197</v>
      </c>
      <c r="JG11" s="7"/>
    </row>
    <row r="12" spans="1:267" ht="27.6">
      <c r="A12" s="4"/>
      <c r="C12" s="84"/>
      <c r="D12" s="85"/>
      <c r="E12" s="84"/>
      <c r="F12" s="85"/>
      <c r="G12" s="103" t="s">
        <v>198</v>
      </c>
      <c r="H12" s="81"/>
      <c r="I12" s="80"/>
      <c r="J12" s="102" t="s">
        <v>100</v>
      </c>
      <c r="K12" s="80"/>
      <c r="L12" s="102" t="s">
        <v>101</v>
      </c>
      <c r="M12" s="81"/>
      <c r="N12" s="80"/>
      <c r="O12" s="100" t="s">
        <v>199</v>
      </c>
      <c r="P12" s="81"/>
      <c r="Q12" s="80"/>
      <c r="R12" s="100" t="s">
        <v>200</v>
      </c>
      <c r="S12" s="81"/>
      <c r="T12" s="80"/>
      <c r="U12" s="100" t="s">
        <v>201</v>
      </c>
      <c r="V12" s="81"/>
      <c r="W12" s="80"/>
      <c r="X12" s="100" t="s">
        <v>202</v>
      </c>
      <c r="Y12" s="81"/>
      <c r="Z12" s="80"/>
      <c r="AA12" s="99" t="s">
        <v>106</v>
      </c>
      <c r="AB12" s="81"/>
      <c r="AC12" s="80"/>
      <c r="AD12" s="99" t="s">
        <v>203</v>
      </c>
      <c r="AE12" s="81"/>
      <c r="AF12" s="80"/>
      <c r="AG12" s="101" t="s">
        <v>108</v>
      </c>
      <c r="AH12" s="80"/>
      <c r="AI12" s="100" t="s">
        <v>204</v>
      </c>
      <c r="AJ12" s="80"/>
      <c r="AK12" s="100" t="s">
        <v>205</v>
      </c>
      <c r="AL12" s="81"/>
      <c r="AM12" s="80"/>
      <c r="AN12" s="100" t="s">
        <v>111</v>
      </c>
      <c r="AO12" s="80"/>
      <c r="AP12" s="99" t="s">
        <v>206</v>
      </c>
      <c r="AQ12" s="80"/>
      <c r="AR12" s="99" t="s">
        <v>207</v>
      </c>
      <c r="AS12" s="80"/>
      <c r="AT12" s="99" t="s">
        <v>206</v>
      </c>
      <c r="AU12" s="80"/>
      <c r="AV12" s="99" t="s">
        <v>208</v>
      </c>
      <c r="AW12" s="80"/>
      <c r="AX12" s="99" t="s">
        <v>209</v>
      </c>
      <c r="AY12" s="80"/>
      <c r="AZ12" s="99" t="s">
        <v>210</v>
      </c>
      <c r="BA12" s="80"/>
      <c r="BB12" s="99" t="s">
        <v>211</v>
      </c>
      <c r="BC12" s="80"/>
      <c r="BD12" s="99" t="s">
        <v>212</v>
      </c>
      <c r="BE12" s="80"/>
      <c r="BF12" s="99" t="s">
        <v>213</v>
      </c>
      <c r="BG12" s="80"/>
      <c r="BH12" s="99" t="s">
        <v>214</v>
      </c>
      <c r="BI12" s="80"/>
      <c r="BJ12" s="99" t="s">
        <v>215</v>
      </c>
      <c r="BK12" s="80"/>
      <c r="BL12" s="11" t="s">
        <v>216</v>
      </c>
      <c r="BM12" s="11" t="s">
        <v>217</v>
      </c>
      <c r="BN12" s="11" t="s">
        <v>218</v>
      </c>
      <c r="BO12" s="11" t="s">
        <v>115</v>
      </c>
      <c r="BP12" s="11" t="s">
        <v>115</v>
      </c>
      <c r="BQ12" s="11" t="s">
        <v>219</v>
      </c>
      <c r="BR12" s="11" t="s">
        <v>220</v>
      </c>
      <c r="BS12" s="11" t="s">
        <v>221</v>
      </c>
      <c r="BT12" s="11" t="s">
        <v>222</v>
      </c>
      <c r="BU12" s="11" t="s">
        <v>223</v>
      </c>
      <c r="BV12" s="11" t="s">
        <v>223</v>
      </c>
      <c r="BW12" s="11" t="s">
        <v>224</v>
      </c>
      <c r="BX12" s="11" t="s">
        <v>224</v>
      </c>
      <c r="BY12" s="11" t="s">
        <v>224</v>
      </c>
      <c r="BZ12" s="11" t="s">
        <v>224</v>
      </c>
      <c r="CA12" s="11" t="s">
        <v>224</v>
      </c>
      <c r="CB12" s="11" t="s">
        <v>224</v>
      </c>
      <c r="CC12" s="11" t="s">
        <v>224</v>
      </c>
      <c r="CD12" s="25">
        <v>40770</v>
      </c>
      <c r="CE12" s="11" t="s">
        <v>225</v>
      </c>
      <c r="CF12" s="11" t="s">
        <v>226</v>
      </c>
      <c r="CG12" s="11" t="s">
        <v>119</v>
      </c>
      <c r="CH12" s="11" t="s">
        <v>185</v>
      </c>
      <c r="CI12" s="11" t="s">
        <v>227</v>
      </c>
      <c r="CJ12" s="11" t="s">
        <v>226</v>
      </c>
      <c r="CK12" s="11" t="s">
        <v>119</v>
      </c>
      <c r="CL12" s="11" t="s">
        <v>185</v>
      </c>
      <c r="CM12" s="11"/>
      <c r="CN12" s="11"/>
      <c r="CO12" s="11"/>
      <c r="CP12" s="11"/>
      <c r="CQ12" s="11" t="s">
        <v>228</v>
      </c>
      <c r="CR12" s="11" t="s">
        <v>226</v>
      </c>
      <c r="CS12" s="11" t="s">
        <v>119</v>
      </c>
      <c r="CT12" s="11" t="s">
        <v>185</v>
      </c>
      <c r="CU12" s="11"/>
      <c r="CV12" s="11"/>
      <c r="CW12" s="11"/>
      <c r="CX12" s="11"/>
      <c r="CY12" s="11" t="s">
        <v>229</v>
      </c>
      <c r="CZ12" s="11" t="s">
        <v>230</v>
      </c>
      <c r="DA12" s="11" t="s">
        <v>119</v>
      </c>
      <c r="DB12" s="11" t="s">
        <v>185</v>
      </c>
      <c r="DC12" s="11"/>
      <c r="DD12" s="11"/>
      <c r="DE12" s="11"/>
      <c r="DF12" s="11"/>
      <c r="DG12" s="11" t="s">
        <v>231</v>
      </c>
      <c r="DH12" s="11" t="s">
        <v>230</v>
      </c>
      <c r="DI12" s="11" t="s">
        <v>119</v>
      </c>
      <c r="DJ12" s="11" t="s">
        <v>185</v>
      </c>
      <c r="DK12" s="11"/>
      <c r="DL12" s="11"/>
      <c r="DM12" s="11"/>
      <c r="DN12" s="11"/>
      <c r="DO12" s="11" t="s">
        <v>232</v>
      </c>
      <c r="DP12" s="11" t="s">
        <v>226</v>
      </c>
      <c r="DQ12" s="11" t="s">
        <v>233</v>
      </c>
      <c r="DR12" s="11" t="s">
        <v>185</v>
      </c>
      <c r="DS12" s="11"/>
      <c r="DT12" s="11"/>
      <c r="DU12" s="11"/>
      <c r="DV12" s="11"/>
      <c r="DW12" s="11" t="s">
        <v>234</v>
      </c>
      <c r="DX12" s="11" t="s">
        <v>226</v>
      </c>
      <c r="DY12" s="11" t="s">
        <v>235</v>
      </c>
      <c r="DZ12" s="11" t="s">
        <v>185</v>
      </c>
      <c r="EA12" s="11"/>
      <c r="EB12" s="11"/>
      <c r="EC12" s="11"/>
      <c r="ED12" s="11"/>
      <c r="EE12" s="11" t="s">
        <v>234</v>
      </c>
      <c r="EF12" s="11" t="s">
        <v>226</v>
      </c>
      <c r="EG12" s="11" t="s">
        <v>235</v>
      </c>
      <c r="EH12" s="11" t="s">
        <v>185</v>
      </c>
      <c r="EI12" s="11"/>
      <c r="EJ12" s="11"/>
      <c r="EK12" s="11"/>
      <c r="EL12" s="11"/>
      <c r="EM12" s="11" t="s">
        <v>234</v>
      </c>
      <c r="EN12" s="11" t="s">
        <v>226</v>
      </c>
      <c r="EO12" s="11" t="s">
        <v>235</v>
      </c>
      <c r="EP12" s="11" t="s">
        <v>185</v>
      </c>
      <c r="EQ12" s="11"/>
      <c r="ER12" s="11"/>
      <c r="ES12" s="11"/>
      <c r="ET12" s="11"/>
      <c r="EU12" s="11" t="s">
        <v>234</v>
      </c>
      <c r="EV12" s="11" t="s">
        <v>226</v>
      </c>
      <c r="EW12" s="11" t="s">
        <v>235</v>
      </c>
      <c r="EX12" s="11" t="s">
        <v>185</v>
      </c>
      <c r="EY12" s="11"/>
      <c r="EZ12" s="11"/>
      <c r="FA12" s="11"/>
      <c r="FB12" s="11"/>
      <c r="FC12" s="11" t="s">
        <v>234</v>
      </c>
      <c r="FD12" s="11" t="s">
        <v>226</v>
      </c>
      <c r="FE12" s="11" t="s">
        <v>235</v>
      </c>
      <c r="FF12" s="11" t="s">
        <v>185</v>
      </c>
      <c r="FG12" s="11"/>
      <c r="FH12" s="11"/>
      <c r="FI12" s="11"/>
      <c r="FJ12" s="11"/>
      <c r="FK12" s="11" t="s">
        <v>234</v>
      </c>
      <c r="FL12" s="11" t="s">
        <v>226</v>
      </c>
      <c r="FM12" s="11" t="s">
        <v>235</v>
      </c>
      <c r="FN12" s="11" t="s">
        <v>185</v>
      </c>
      <c r="FO12" s="11"/>
      <c r="FP12" s="11"/>
      <c r="FQ12" s="11"/>
      <c r="FR12" s="11"/>
      <c r="FS12" s="11" t="s">
        <v>235</v>
      </c>
      <c r="FT12" s="11" t="s">
        <v>185</v>
      </c>
      <c r="FU12" s="11" t="s">
        <v>234</v>
      </c>
      <c r="FV12" s="11" t="s">
        <v>226</v>
      </c>
      <c r="FW12" s="11"/>
      <c r="FX12" s="11"/>
      <c r="FY12" s="11"/>
      <c r="FZ12" s="11"/>
      <c r="GA12" s="25">
        <v>17354.849999999999</v>
      </c>
      <c r="GB12" s="10" t="s">
        <v>236</v>
      </c>
      <c r="GC12" s="11" t="s">
        <v>237</v>
      </c>
      <c r="GD12" s="11" t="s">
        <v>133</v>
      </c>
      <c r="GE12" s="11" t="s">
        <v>237</v>
      </c>
      <c r="GF12" s="11" t="s">
        <v>238</v>
      </c>
      <c r="GG12" s="11" t="s">
        <v>239</v>
      </c>
      <c r="GH12" s="28" t="s">
        <v>0</v>
      </c>
      <c r="GI12" s="28" t="s">
        <v>0</v>
      </c>
      <c r="GJ12" s="11" t="s">
        <v>240</v>
      </c>
      <c r="GK12" s="11" t="s">
        <v>137</v>
      </c>
      <c r="GL12" s="11" t="s">
        <v>240</v>
      </c>
      <c r="GM12" s="11" t="s">
        <v>241</v>
      </c>
      <c r="GN12" s="11" t="s">
        <v>242</v>
      </c>
      <c r="GO12" s="11" t="s">
        <v>243</v>
      </c>
      <c r="GP12" s="11" t="s">
        <v>137</v>
      </c>
      <c r="GQ12" s="28" t="s">
        <v>0</v>
      </c>
      <c r="GR12" s="28" t="s">
        <v>0</v>
      </c>
      <c r="GS12" s="11" t="s">
        <v>140</v>
      </c>
      <c r="GT12" s="11" t="s">
        <v>153</v>
      </c>
      <c r="GU12" s="11" t="s">
        <v>140</v>
      </c>
      <c r="GV12" s="11" t="s">
        <v>244</v>
      </c>
      <c r="GW12" s="11" t="s">
        <v>245</v>
      </c>
      <c r="GX12" s="28" t="s">
        <v>0</v>
      </c>
      <c r="GY12" s="28" t="s">
        <v>0</v>
      </c>
      <c r="GZ12" s="11" t="s">
        <v>133</v>
      </c>
      <c r="HA12" s="11" t="s">
        <v>137</v>
      </c>
      <c r="HB12" s="11" t="s">
        <v>133</v>
      </c>
      <c r="HC12" s="11" t="s">
        <v>246</v>
      </c>
      <c r="HD12" s="11" t="s">
        <v>247</v>
      </c>
      <c r="HE12" s="11" t="s">
        <v>248</v>
      </c>
      <c r="HF12" s="11" t="s">
        <v>137</v>
      </c>
      <c r="HG12" s="28" t="s">
        <v>0</v>
      </c>
      <c r="HH12" s="28" t="s">
        <v>0</v>
      </c>
      <c r="HI12" s="11" t="s">
        <v>189</v>
      </c>
      <c r="HJ12" s="11" t="s">
        <v>249</v>
      </c>
      <c r="HK12" s="11" t="s">
        <v>189</v>
      </c>
      <c r="HL12" s="11" t="s">
        <v>250</v>
      </c>
      <c r="HM12" s="11" t="s">
        <v>251</v>
      </c>
      <c r="HN12" s="28" t="s">
        <v>0</v>
      </c>
      <c r="HO12" s="28" t="s">
        <v>0</v>
      </c>
      <c r="HP12" s="11" t="s">
        <v>193</v>
      </c>
      <c r="HQ12" s="11" t="s">
        <v>252</v>
      </c>
      <c r="HR12" s="11" t="s">
        <v>193</v>
      </c>
      <c r="HS12" s="11" t="s">
        <v>253</v>
      </c>
      <c r="HT12" s="11" t="s">
        <v>254</v>
      </c>
      <c r="HU12" s="11" t="s">
        <v>255</v>
      </c>
      <c r="HV12" s="11" t="s">
        <v>137</v>
      </c>
      <c r="HW12" s="28" t="s">
        <v>0</v>
      </c>
      <c r="HX12" s="28" t="s">
        <v>0</v>
      </c>
      <c r="HY12" s="11" t="s">
        <v>256</v>
      </c>
      <c r="HZ12" s="11" t="s">
        <v>257</v>
      </c>
      <c r="IA12" s="11" t="s">
        <v>256</v>
      </c>
      <c r="IB12" s="11" t="s">
        <v>258</v>
      </c>
      <c r="IC12" s="11" t="s">
        <v>259</v>
      </c>
      <c r="ID12" s="28" t="s">
        <v>0</v>
      </c>
      <c r="IE12" s="28" t="s">
        <v>0</v>
      </c>
      <c r="IF12" s="11" t="s">
        <v>260</v>
      </c>
      <c r="IG12" s="11" t="s">
        <v>261</v>
      </c>
      <c r="IH12" s="11" t="s">
        <v>260</v>
      </c>
      <c r="II12" s="11" t="s">
        <v>262</v>
      </c>
      <c r="IJ12" s="11" t="s">
        <v>263</v>
      </c>
      <c r="IK12" s="11" t="s">
        <v>264</v>
      </c>
      <c r="IL12" s="11" t="s">
        <v>137</v>
      </c>
      <c r="IM12" s="28" t="s">
        <v>0</v>
      </c>
      <c r="IN12" s="28" t="s">
        <v>0</v>
      </c>
      <c r="IO12" s="11" t="s">
        <v>260</v>
      </c>
      <c r="IP12" s="11" t="s">
        <v>265</v>
      </c>
      <c r="IQ12" s="11" t="s">
        <v>260</v>
      </c>
      <c r="IR12" s="11" t="s">
        <v>266</v>
      </c>
      <c r="IS12" s="11" t="s">
        <v>267</v>
      </c>
      <c r="IT12" s="28" t="s">
        <v>0</v>
      </c>
      <c r="IU12" s="28" t="s">
        <v>0</v>
      </c>
      <c r="IV12" s="11" t="s">
        <v>0</v>
      </c>
      <c r="IW12" s="11" t="s">
        <v>265</v>
      </c>
      <c r="IX12" s="11" t="s">
        <v>260</v>
      </c>
      <c r="IY12" s="11" t="s">
        <v>0</v>
      </c>
      <c r="IZ12" s="11" t="s">
        <v>0</v>
      </c>
      <c r="JA12" s="11" t="s">
        <v>266</v>
      </c>
      <c r="JB12" s="11" t="s">
        <v>267</v>
      </c>
      <c r="JC12" s="28" t="s">
        <v>0</v>
      </c>
      <c r="JD12" s="28" t="s">
        <v>0</v>
      </c>
      <c r="JE12" s="12" t="s">
        <v>101</v>
      </c>
      <c r="JG12" s="7"/>
    </row>
    <row r="13" spans="1:267" ht="27.6">
      <c r="A13" s="4"/>
      <c r="C13" s="84"/>
      <c r="D13" s="85"/>
      <c r="E13" s="84"/>
      <c r="F13" s="85"/>
      <c r="G13" s="103" t="s">
        <v>268</v>
      </c>
      <c r="H13" s="81"/>
      <c r="I13" s="80"/>
      <c r="J13" s="102" t="s">
        <v>100</v>
      </c>
      <c r="K13" s="80"/>
      <c r="L13" s="102" t="s">
        <v>269</v>
      </c>
      <c r="M13" s="81"/>
      <c r="N13" s="80"/>
      <c r="O13" s="100" t="s">
        <v>167</v>
      </c>
      <c r="P13" s="81"/>
      <c r="Q13" s="80"/>
      <c r="R13" s="100" t="s">
        <v>270</v>
      </c>
      <c r="S13" s="81"/>
      <c r="T13" s="80"/>
      <c r="U13" s="100" t="s">
        <v>271</v>
      </c>
      <c r="V13" s="81"/>
      <c r="W13" s="80"/>
      <c r="X13" s="100" t="s">
        <v>272</v>
      </c>
      <c r="Y13" s="81"/>
      <c r="Z13" s="80"/>
      <c r="AA13" s="99" t="s">
        <v>106</v>
      </c>
      <c r="AB13" s="81"/>
      <c r="AC13" s="80"/>
      <c r="AD13" s="99" t="s">
        <v>107</v>
      </c>
      <c r="AE13" s="81"/>
      <c r="AF13" s="80"/>
      <c r="AG13" s="101" t="s">
        <v>172</v>
      </c>
      <c r="AH13" s="80"/>
      <c r="AI13" s="100" t="s">
        <v>273</v>
      </c>
      <c r="AJ13" s="80"/>
      <c r="AK13" s="100" t="s">
        <v>274</v>
      </c>
      <c r="AL13" s="81"/>
      <c r="AM13" s="80"/>
      <c r="AN13" s="100" t="s">
        <v>111</v>
      </c>
      <c r="AO13" s="80"/>
      <c r="AP13" s="99" t="s">
        <v>112</v>
      </c>
      <c r="AQ13" s="80"/>
      <c r="AR13" s="99" t="s">
        <v>64</v>
      </c>
      <c r="AS13" s="80"/>
      <c r="AT13" s="99" t="s">
        <v>0</v>
      </c>
      <c r="AU13" s="80"/>
      <c r="AV13" s="99" t="s">
        <v>206</v>
      </c>
      <c r="AW13" s="80"/>
      <c r="AX13" s="99" t="s">
        <v>176</v>
      </c>
      <c r="AY13" s="80"/>
      <c r="AZ13" s="99" t="s">
        <v>115</v>
      </c>
      <c r="BA13" s="80"/>
      <c r="BB13" s="99" t="s">
        <v>0</v>
      </c>
      <c r="BC13" s="80"/>
      <c r="BD13" s="99" t="s">
        <v>0</v>
      </c>
      <c r="BE13" s="80"/>
      <c r="BF13" s="99" t="s">
        <v>0</v>
      </c>
      <c r="BG13" s="80"/>
      <c r="BH13" s="99" t="s">
        <v>0</v>
      </c>
      <c r="BI13" s="80"/>
      <c r="BJ13" s="99" t="s">
        <v>0</v>
      </c>
      <c r="BK13" s="80"/>
      <c r="BL13" s="11" t="s">
        <v>0</v>
      </c>
      <c r="BM13" s="11" t="s">
        <v>0</v>
      </c>
      <c r="BN13" s="11" t="s">
        <v>0</v>
      </c>
      <c r="BO13" s="11" t="s">
        <v>0</v>
      </c>
      <c r="BP13" s="11" t="s">
        <v>115</v>
      </c>
      <c r="BQ13" s="11"/>
      <c r="BR13" s="11"/>
      <c r="BS13" s="11"/>
      <c r="BT13" s="11"/>
      <c r="BU13" s="11"/>
      <c r="BV13" s="11"/>
      <c r="BW13" s="11"/>
      <c r="BX13" s="11"/>
      <c r="BY13" s="11"/>
      <c r="BZ13" s="11"/>
      <c r="CA13" s="11"/>
      <c r="CB13" s="11"/>
      <c r="CC13" s="11"/>
      <c r="CD13" s="25">
        <v>0</v>
      </c>
      <c r="CE13" s="11"/>
      <c r="CF13" s="11"/>
      <c r="CG13" s="11"/>
      <c r="CH13" s="11"/>
      <c r="CI13" s="11" t="s">
        <v>275</v>
      </c>
      <c r="CJ13" s="11" t="s">
        <v>117</v>
      </c>
      <c r="CK13" s="11"/>
      <c r="CL13" s="11"/>
      <c r="CM13" s="11"/>
      <c r="CN13" s="11"/>
      <c r="CO13" s="11"/>
      <c r="CP13" s="11"/>
      <c r="CQ13" s="11" t="s">
        <v>276</v>
      </c>
      <c r="CR13" s="11" t="s">
        <v>117</v>
      </c>
      <c r="CS13" s="11"/>
      <c r="CT13" s="11"/>
      <c r="CU13" s="11"/>
      <c r="CV13" s="11"/>
      <c r="CW13" s="11"/>
      <c r="CX13" s="11"/>
      <c r="CY13" s="11" t="s">
        <v>277</v>
      </c>
      <c r="CZ13" s="11" t="s">
        <v>278</v>
      </c>
      <c r="DA13" s="11"/>
      <c r="DB13" s="11"/>
      <c r="DC13" s="11"/>
      <c r="DD13" s="11"/>
      <c r="DE13" s="11"/>
      <c r="DF13" s="11"/>
      <c r="DG13" s="11"/>
      <c r="DH13" s="11" t="s">
        <v>0</v>
      </c>
      <c r="DI13" s="11"/>
      <c r="DJ13" s="11"/>
      <c r="DK13" s="11"/>
      <c r="DL13" s="11"/>
      <c r="DM13" s="11"/>
      <c r="DN13" s="11"/>
      <c r="DO13" s="11"/>
      <c r="DP13" s="11" t="s">
        <v>0</v>
      </c>
      <c r="DQ13" s="11"/>
      <c r="DR13" s="11"/>
      <c r="DS13" s="11"/>
      <c r="DT13" s="11"/>
      <c r="DU13" s="11"/>
      <c r="DV13" s="11"/>
      <c r="DW13" s="11"/>
      <c r="DX13" s="11" t="s">
        <v>0</v>
      </c>
      <c r="DY13" s="11"/>
      <c r="DZ13" s="11"/>
      <c r="EA13" s="11"/>
      <c r="EB13" s="11"/>
      <c r="EC13" s="11"/>
      <c r="ED13" s="11"/>
      <c r="EE13" s="11"/>
      <c r="EF13" s="11" t="s">
        <v>0</v>
      </c>
      <c r="EG13" s="11"/>
      <c r="EH13" s="11"/>
      <c r="EI13" s="11"/>
      <c r="EJ13" s="11"/>
      <c r="EK13" s="11"/>
      <c r="EL13" s="11"/>
      <c r="EM13" s="11"/>
      <c r="EN13" s="11" t="s">
        <v>0</v>
      </c>
      <c r="EO13" s="11"/>
      <c r="EP13" s="11"/>
      <c r="EQ13" s="11"/>
      <c r="ER13" s="11"/>
      <c r="ES13" s="11"/>
      <c r="ET13" s="11"/>
      <c r="EU13" s="11"/>
      <c r="EV13" s="11" t="s">
        <v>0</v>
      </c>
      <c r="EW13" s="11"/>
      <c r="EX13" s="11"/>
      <c r="EY13" s="11"/>
      <c r="EZ13" s="11"/>
      <c r="FA13" s="11"/>
      <c r="FB13" s="11"/>
      <c r="FC13" s="11"/>
      <c r="FD13" s="11" t="s">
        <v>0</v>
      </c>
      <c r="FE13" s="11"/>
      <c r="FF13" s="11"/>
      <c r="FG13" s="11"/>
      <c r="FH13" s="11"/>
      <c r="FI13" s="11"/>
      <c r="FJ13" s="11"/>
      <c r="FK13" s="11"/>
      <c r="FL13" s="11" t="s">
        <v>0</v>
      </c>
      <c r="FM13" s="11"/>
      <c r="FN13" s="11"/>
      <c r="FO13" s="11"/>
      <c r="FP13" s="11"/>
      <c r="FQ13" s="11"/>
      <c r="FR13" s="11"/>
      <c r="FS13" s="11"/>
      <c r="FT13" s="11" t="s">
        <v>0</v>
      </c>
      <c r="FU13" s="11"/>
      <c r="FV13" s="11"/>
      <c r="FW13" s="11"/>
      <c r="FX13" s="11"/>
      <c r="FY13" s="11"/>
      <c r="FZ13" s="11"/>
      <c r="GA13" s="25">
        <v>89.26</v>
      </c>
      <c r="GB13" s="10" t="s">
        <v>279</v>
      </c>
      <c r="GC13" s="11" t="s">
        <v>0</v>
      </c>
      <c r="GD13" s="11" t="s">
        <v>0</v>
      </c>
      <c r="GE13" s="11" t="s">
        <v>0</v>
      </c>
      <c r="GF13" s="11" t="s">
        <v>0</v>
      </c>
      <c r="GG13" s="11" t="s">
        <v>0</v>
      </c>
      <c r="GH13" s="28" t="s">
        <v>0</v>
      </c>
      <c r="GI13" s="28" t="s">
        <v>0</v>
      </c>
      <c r="GJ13" s="11" t="s">
        <v>0</v>
      </c>
      <c r="GK13" s="11" t="s">
        <v>0</v>
      </c>
      <c r="GL13" s="11" t="s">
        <v>0</v>
      </c>
      <c r="GM13" s="11" t="s">
        <v>0</v>
      </c>
      <c r="GN13" s="11" t="s">
        <v>0</v>
      </c>
      <c r="GO13" s="11" t="s">
        <v>0</v>
      </c>
      <c r="GP13" s="11" t="s">
        <v>0</v>
      </c>
      <c r="GQ13" s="28" t="s">
        <v>0</v>
      </c>
      <c r="GR13" s="28" t="s">
        <v>0</v>
      </c>
      <c r="GS13" s="11" t="s">
        <v>280</v>
      </c>
      <c r="GT13" s="11" t="s">
        <v>280</v>
      </c>
      <c r="GU13" s="11" t="s">
        <v>280</v>
      </c>
      <c r="GV13" s="11" t="s">
        <v>150</v>
      </c>
      <c r="GW13" s="11" t="s">
        <v>280</v>
      </c>
      <c r="GX13" s="28" t="s">
        <v>0</v>
      </c>
      <c r="GY13" s="28" t="s">
        <v>0</v>
      </c>
      <c r="GZ13" s="11" t="s">
        <v>132</v>
      </c>
      <c r="HA13" s="11" t="s">
        <v>249</v>
      </c>
      <c r="HB13" s="11" t="s">
        <v>132</v>
      </c>
      <c r="HC13" s="11" t="s">
        <v>281</v>
      </c>
      <c r="HD13" s="11" t="s">
        <v>153</v>
      </c>
      <c r="HE13" s="11" t="s">
        <v>281</v>
      </c>
      <c r="HF13" s="11" t="s">
        <v>153</v>
      </c>
      <c r="HG13" s="28" t="s">
        <v>0</v>
      </c>
      <c r="HH13" s="28" t="s">
        <v>0</v>
      </c>
      <c r="HI13" s="11" t="s">
        <v>240</v>
      </c>
      <c r="HJ13" s="11" t="s">
        <v>133</v>
      </c>
      <c r="HK13" s="11" t="s">
        <v>240</v>
      </c>
      <c r="HL13" s="11" t="s">
        <v>282</v>
      </c>
      <c r="HM13" s="11" t="s">
        <v>137</v>
      </c>
      <c r="HN13" s="28" t="s">
        <v>0</v>
      </c>
      <c r="HO13" s="28" t="s">
        <v>0</v>
      </c>
      <c r="HP13" s="11" t="s">
        <v>283</v>
      </c>
      <c r="HQ13" s="11" t="s">
        <v>137</v>
      </c>
      <c r="HR13" s="11" t="s">
        <v>283</v>
      </c>
      <c r="HS13" s="11" t="s">
        <v>284</v>
      </c>
      <c r="HT13" s="11" t="s">
        <v>285</v>
      </c>
      <c r="HU13" s="11" t="s">
        <v>286</v>
      </c>
      <c r="HV13" s="11" t="s">
        <v>287</v>
      </c>
      <c r="HW13" s="28" t="s">
        <v>0</v>
      </c>
      <c r="HX13" s="28" t="s">
        <v>0</v>
      </c>
      <c r="HY13" s="11" t="s">
        <v>288</v>
      </c>
      <c r="HZ13" s="11" t="s">
        <v>288</v>
      </c>
      <c r="IA13" s="11" t="s">
        <v>288</v>
      </c>
      <c r="IB13" s="11" t="s">
        <v>289</v>
      </c>
      <c r="IC13" s="11" t="s">
        <v>290</v>
      </c>
      <c r="ID13" s="28" t="s">
        <v>0</v>
      </c>
      <c r="IE13" s="28" t="s">
        <v>0</v>
      </c>
      <c r="IF13" s="11" t="s">
        <v>137</v>
      </c>
      <c r="IG13" s="11" t="s">
        <v>137</v>
      </c>
      <c r="IH13" s="11" t="s">
        <v>137</v>
      </c>
      <c r="II13" s="11" t="s">
        <v>291</v>
      </c>
      <c r="IJ13" s="11" t="s">
        <v>292</v>
      </c>
      <c r="IK13" s="11" t="s">
        <v>293</v>
      </c>
      <c r="IL13" s="11" t="s">
        <v>294</v>
      </c>
      <c r="IM13" s="28" t="s">
        <v>0</v>
      </c>
      <c r="IN13" s="28" t="s">
        <v>0</v>
      </c>
      <c r="IO13" s="11" t="s">
        <v>0</v>
      </c>
      <c r="IP13" s="11" t="s">
        <v>137</v>
      </c>
      <c r="IQ13" s="11" t="s">
        <v>137</v>
      </c>
      <c r="IR13" s="11" t="s">
        <v>0</v>
      </c>
      <c r="IS13" s="11" t="s">
        <v>0</v>
      </c>
      <c r="IT13" s="28" t="s">
        <v>0</v>
      </c>
      <c r="IU13" s="28" t="s">
        <v>0</v>
      </c>
      <c r="IV13" s="11" t="s">
        <v>0</v>
      </c>
      <c r="IW13" s="11" t="s">
        <v>137</v>
      </c>
      <c r="IX13" s="11" t="s">
        <v>137</v>
      </c>
      <c r="IY13" s="11" t="s">
        <v>0</v>
      </c>
      <c r="IZ13" s="11" t="s">
        <v>0</v>
      </c>
      <c r="JA13" s="11" t="s">
        <v>0</v>
      </c>
      <c r="JB13" s="11" t="s">
        <v>0</v>
      </c>
      <c r="JC13" s="28" t="s">
        <v>0</v>
      </c>
      <c r="JD13" s="28" t="s">
        <v>0</v>
      </c>
      <c r="JE13" s="12" t="s">
        <v>197</v>
      </c>
      <c r="JG13" s="7"/>
    </row>
    <row r="14" spans="1:267">
      <c r="A14" s="4"/>
      <c r="C14" s="84"/>
      <c r="D14" s="85"/>
      <c r="E14" s="84"/>
      <c r="F14" s="85"/>
      <c r="G14" s="103" t="s">
        <v>295</v>
      </c>
      <c r="H14" s="81"/>
      <c r="I14" s="80"/>
      <c r="J14" s="102" t="s">
        <v>100</v>
      </c>
      <c r="K14" s="80"/>
      <c r="L14" s="102" t="s">
        <v>101</v>
      </c>
      <c r="M14" s="81"/>
      <c r="N14" s="80"/>
      <c r="O14" s="100" t="s">
        <v>296</v>
      </c>
      <c r="P14" s="81"/>
      <c r="Q14" s="80"/>
      <c r="R14" s="100" t="s">
        <v>297</v>
      </c>
      <c r="S14" s="81"/>
      <c r="T14" s="80"/>
      <c r="U14" s="100" t="s">
        <v>298</v>
      </c>
      <c r="V14" s="81"/>
      <c r="W14" s="80"/>
      <c r="X14" s="100" t="s">
        <v>299</v>
      </c>
      <c r="Y14" s="81"/>
      <c r="Z14" s="80"/>
      <c r="AA14" s="99" t="s">
        <v>106</v>
      </c>
      <c r="AB14" s="81"/>
      <c r="AC14" s="80"/>
      <c r="AD14" s="99" t="s">
        <v>300</v>
      </c>
      <c r="AE14" s="81"/>
      <c r="AF14" s="80"/>
      <c r="AG14" s="101" t="s">
        <v>172</v>
      </c>
      <c r="AH14" s="80"/>
      <c r="AI14" s="100" t="s">
        <v>301</v>
      </c>
      <c r="AJ14" s="80"/>
      <c r="AK14" s="100" t="s">
        <v>302</v>
      </c>
      <c r="AL14" s="81"/>
      <c r="AM14" s="80"/>
      <c r="AN14" s="100" t="s">
        <v>111</v>
      </c>
      <c r="AO14" s="80"/>
      <c r="AP14" s="99" t="s">
        <v>112</v>
      </c>
      <c r="AQ14" s="80"/>
      <c r="AR14" s="99" t="s">
        <v>64</v>
      </c>
      <c r="AS14" s="80"/>
      <c r="AT14" s="99" t="s">
        <v>0</v>
      </c>
      <c r="AU14" s="80"/>
      <c r="AV14" s="99" t="s">
        <v>303</v>
      </c>
      <c r="AW14" s="80"/>
      <c r="AX14" s="99" t="s">
        <v>175</v>
      </c>
      <c r="AY14" s="80"/>
      <c r="AZ14" s="99" t="s">
        <v>113</v>
      </c>
      <c r="BA14" s="80"/>
      <c r="BB14" s="99" t="s">
        <v>176</v>
      </c>
      <c r="BC14" s="80"/>
      <c r="BD14" s="99" t="s">
        <v>114</v>
      </c>
      <c r="BE14" s="80"/>
      <c r="BF14" s="99" t="s">
        <v>115</v>
      </c>
      <c r="BG14" s="80"/>
      <c r="BH14" s="99" t="s">
        <v>0</v>
      </c>
      <c r="BI14" s="80"/>
      <c r="BJ14" s="99" t="s">
        <v>0</v>
      </c>
      <c r="BK14" s="80"/>
      <c r="BL14" s="11" t="s">
        <v>0</v>
      </c>
      <c r="BM14" s="11" t="s">
        <v>0</v>
      </c>
      <c r="BN14" s="11" t="s">
        <v>0</v>
      </c>
      <c r="BO14" s="11" t="s">
        <v>0</v>
      </c>
      <c r="BP14" s="11" t="s">
        <v>115</v>
      </c>
      <c r="BQ14" s="11"/>
      <c r="BR14" s="11"/>
      <c r="BS14" s="11"/>
      <c r="BT14" s="11"/>
      <c r="BU14" s="11"/>
      <c r="BV14" s="11"/>
      <c r="BW14" s="11"/>
      <c r="BX14" s="11"/>
      <c r="BY14" s="11"/>
      <c r="BZ14" s="11"/>
      <c r="CA14" s="11"/>
      <c r="CB14" s="11"/>
      <c r="CC14" s="11"/>
      <c r="CD14" s="25">
        <v>0</v>
      </c>
      <c r="CE14" s="11"/>
      <c r="CF14" s="11"/>
      <c r="CG14" s="11"/>
      <c r="CH14" s="11"/>
      <c r="CI14" s="11" t="s">
        <v>119</v>
      </c>
      <c r="CJ14" s="11" t="s">
        <v>117</v>
      </c>
      <c r="CK14" s="11"/>
      <c r="CL14" s="11"/>
      <c r="CM14" s="11"/>
      <c r="CN14" s="11"/>
      <c r="CO14" s="11"/>
      <c r="CP14" s="11"/>
      <c r="CQ14" s="11" t="s">
        <v>304</v>
      </c>
      <c r="CR14" s="11" t="s">
        <v>117</v>
      </c>
      <c r="CS14" s="11"/>
      <c r="CT14" s="11"/>
      <c r="CU14" s="11"/>
      <c r="CV14" s="11"/>
      <c r="CW14" s="11"/>
      <c r="CX14" s="11"/>
      <c r="CY14" s="11" t="s">
        <v>305</v>
      </c>
      <c r="CZ14" s="11" t="s">
        <v>117</v>
      </c>
      <c r="DA14" s="11"/>
      <c r="DB14" s="11"/>
      <c r="DC14" s="11"/>
      <c r="DD14" s="11"/>
      <c r="DE14" s="11"/>
      <c r="DF14" s="11"/>
      <c r="DG14" s="11" t="s">
        <v>306</v>
      </c>
      <c r="DH14" s="11" t="s">
        <v>117</v>
      </c>
      <c r="DI14" s="11"/>
      <c r="DJ14" s="11"/>
      <c r="DK14" s="11"/>
      <c r="DL14" s="11"/>
      <c r="DM14" s="11"/>
      <c r="DN14" s="11"/>
      <c r="DO14" s="11"/>
      <c r="DP14" s="11"/>
      <c r="DQ14" s="11"/>
      <c r="DR14" s="11"/>
      <c r="DS14" s="11"/>
      <c r="DT14" s="11"/>
      <c r="DU14" s="11"/>
      <c r="DV14" s="11"/>
      <c r="DW14" s="11"/>
      <c r="DX14" s="11" t="s">
        <v>0</v>
      </c>
      <c r="DY14" s="11"/>
      <c r="DZ14" s="11"/>
      <c r="EA14" s="11"/>
      <c r="EB14" s="11"/>
      <c r="EC14" s="11"/>
      <c r="ED14" s="11"/>
      <c r="EE14" s="11"/>
      <c r="EF14" s="11" t="s">
        <v>0</v>
      </c>
      <c r="EG14" s="11"/>
      <c r="EH14" s="11"/>
      <c r="EI14" s="11"/>
      <c r="EJ14" s="11"/>
      <c r="EK14" s="11"/>
      <c r="EL14" s="11"/>
      <c r="EM14" s="11"/>
      <c r="EN14" s="11" t="s">
        <v>0</v>
      </c>
      <c r="EO14" s="11"/>
      <c r="EP14" s="11"/>
      <c r="EQ14" s="11"/>
      <c r="ER14" s="11"/>
      <c r="ES14" s="11"/>
      <c r="ET14" s="11"/>
      <c r="EU14" s="11"/>
      <c r="EV14" s="11" t="s">
        <v>0</v>
      </c>
      <c r="EW14" s="11"/>
      <c r="EX14" s="11"/>
      <c r="EY14" s="11"/>
      <c r="EZ14" s="11"/>
      <c r="FA14" s="11"/>
      <c r="FB14" s="11"/>
      <c r="FC14" s="11"/>
      <c r="FD14" s="11" t="s">
        <v>0</v>
      </c>
      <c r="FE14" s="11"/>
      <c r="FF14" s="11"/>
      <c r="FG14" s="11"/>
      <c r="FH14" s="11"/>
      <c r="FI14" s="11"/>
      <c r="FJ14" s="11"/>
      <c r="FK14" s="11"/>
      <c r="FL14" s="11" t="s">
        <v>0</v>
      </c>
      <c r="FM14" s="11"/>
      <c r="FN14" s="11"/>
      <c r="FO14" s="11"/>
      <c r="FP14" s="11"/>
      <c r="FQ14" s="11"/>
      <c r="FR14" s="11"/>
      <c r="FS14" s="11"/>
      <c r="FT14" s="11" t="s">
        <v>0</v>
      </c>
      <c r="FU14" s="11"/>
      <c r="FV14" s="11"/>
      <c r="FW14" s="11"/>
      <c r="FX14" s="11"/>
      <c r="FY14" s="11"/>
      <c r="FZ14" s="11"/>
      <c r="GA14" s="25">
        <v>385.13</v>
      </c>
      <c r="GB14" s="10" t="s">
        <v>307</v>
      </c>
      <c r="GC14" s="11" t="s">
        <v>0</v>
      </c>
      <c r="GD14" s="11" t="s">
        <v>0</v>
      </c>
      <c r="GE14" s="11" t="s">
        <v>0</v>
      </c>
      <c r="GF14" s="11" t="s">
        <v>0</v>
      </c>
      <c r="GG14" s="11" t="s">
        <v>0</v>
      </c>
      <c r="GH14" s="28" t="s">
        <v>0</v>
      </c>
      <c r="GI14" s="28" t="s">
        <v>0</v>
      </c>
      <c r="GJ14" s="11" t="s">
        <v>0</v>
      </c>
      <c r="GK14" s="11" t="s">
        <v>0</v>
      </c>
      <c r="GL14" s="11" t="s">
        <v>0</v>
      </c>
      <c r="GM14" s="11" t="s">
        <v>0</v>
      </c>
      <c r="GN14" s="11" t="s">
        <v>0</v>
      </c>
      <c r="GO14" s="11" t="s">
        <v>0</v>
      </c>
      <c r="GP14" s="11" t="s">
        <v>0</v>
      </c>
      <c r="GQ14" s="28" t="s">
        <v>0</v>
      </c>
      <c r="GR14" s="28" t="s">
        <v>0</v>
      </c>
      <c r="GS14" s="11" t="s">
        <v>280</v>
      </c>
      <c r="GT14" s="11" t="s">
        <v>280</v>
      </c>
      <c r="GU14" s="11" t="s">
        <v>280</v>
      </c>
      <c r="GV14" s="11" t="s">
        <v>150</v>
      </c>
      <c r="GW14" s="11" t="s">
        <v>0</v>
      </c>
      <c r="GX14" s="28" t="s">
        <v>0</v>
      </c>
      <c r="GY14" s="28" t="s">
        <v>0</v>
      </c>
      <c r="GZ14" s="11" t="s">
        <v>308</v>
      </c>
      <c r="HA14" s="11" t="s">
        <v>137</v>
      </c>
      <c r="HB14" s="11" t="s">
        <v>308</v>
      </c>
      <c r="HC14" s="11" t="s">
        <v>309</v>
      </c>
      <c r="HD14" s="11" t="s">
        <v>0</v>
      </c>
      <c r="HE14" s="11" t="s">
        <v>309</v>
      </c>
      <c r="HF14" s="11" t="s">
        <v>0</v>
      </c>
      <c r="HG14" s="28" t="s">
        <v>0</v>
      </c>
      <c r="HH14" s="28" t="s">
        <v>0</v>
      </c>
      <c r="HI14" s="11" t="s">
        <v>310</v>
      </c>
      <c r="HJ14" s="11" t="s">
        <v>137</v>
      </c>
      <c r="HK14" s="11" t="s">
        <v>310</v>
      </c>
      <c r="HL14" s="11" t="s">
        <v>311</v>
      </c>
      <c r="HM14" s="11" t="s">
        <v>312</v>
      </c>
      <c r="HN14" s="28" t="s">
        <v>0</v>
      </c>
      <c r="HO14" s="28" t="s">
        <v>0</v>
      </c>
      <c r="HP14" s="11" t="s">
        <v>313</v>
      </c>
      <c r="HQ14" s="11" t="s">
        <v>137</v>
      </c>
      <c r="HR14" s="11" t="s">
        <v>313</v>
      </c>
      <c r="HS14" s="11" t="s">
        <v>314</v>
      </c>
      <c r="HT14" s="11" t="s">
        <v>315</v>
      </c>
      <c r="HU14" s="11" t="s">
        <v>316</v>
      </c>
      <c r="HV14" s="11" t="s">
        <v>317</v>
      </c>
      <c r="HW14" s="28" t="s">
        <v>0</v>
      </c>
      <c r="HX14" s="28" t="s">
        <v>0</v>
      </c>
      <c r="HY14" s="11" t="s">
        <v>318</v>
      </c>
      <c r="HZ14" s="11" t="s">
        <v>137</v>
      </c>
      <c r="IA14" s="11" t="s">
        <v>318</v>
      </c>
      <c r="IB14" s="11" t="s">
        <v>319</v>
      </c>
      <c r="IC14" s="11" t="s">
        <v>320</v>
      </c>
      <c r="ID14" s="28" t="s">
        <v>0</v>
      </c>
      <c r="IE14" s="28" t="s">
        <v>0</v>
      </c>
      <c r="IF14" s="11" t="s">
        <v>321</v>
      </c>
      <c r="IG14" s="11" t="s">
        <v>137</v>
      </c>
      <c r="IH14" s="11" t="s">
        <v>321</v>
      </c>
      <c r="II14" s="11" t="s">
        <v>322</v>
      </c>
      <c r="IJ14" s="11" t="s">
        <v>323</v>
      </c>
      <c r="IK14" s="11" t="s">
        <v>324</v>
      </c>
      <c r="IL14" s="11" t="s">
        <v>325</v>
      </c>
      <c r="IM14" s="28" t="s">
        <v>0</v>
      </c>
      <c r="IN14" s="28" t="s">
        <v>0</v>
      </c>
      <c r="IO14" s="11" t="s">
        <v>326</v>
      </c>
      <c r="IP14" s="11" t="s">
        <v>137</v>
      </c>
      <c r="IQ14" s="11" t="s">
        <v>326</v>
      </c>
      <c r="IR14" s="11" t="s">
        <v>327</v>
      </c>
      <c r="IS14" s="11" t="s">
        <v>328</v>
      </c>
      <c r="IT14" s="28" t="s">
        <v>0</v>
      </c>
      <c r="IU14" s="28" t="s">
        <v>0</v>
      </c>
      <c r="IV14" s="11" t="s">
        <v>329</v>
      </c>
      <c r="IW14" s="11" t="s">
        <v>137</v>
      </c>
      <c r="IX14" s="11" t="s">
        <v>329</v>
      </c>
      <c r="IY14" s="11" t="s">
        <v>330</v>
      </c>
      <c r="IZ14" s="11" t="s">
        <v>331</v>
      </c>
      <c r="JA14" s="11" t="s">
        <v>332</v>
      </c>
      <c r="JB14" s="11" t="s">
        <v>137</v>
      </c>
      <c r="JC14" s="28" t="s">
        <v>0</v>
      </c>
      <c r="JD14" s="28" t="s">
        <v>0</v>
      </c>
      <c r="JE14" s="12" t="s">
        <v>101</v>
      </c>
      <c r="JG14" s="7"/>
    </row>
    <row r="15" spans="1:267" ht="27.6">
      <c r="A15" s="4"/>
      <c r="C15" s="84"/>
      <c r="D15" s="85"/>
      <c r="E15" s="84"/>
      <c r="F15" s="85"/>
      <c r="G15" s="103" t="s">
        <v>333</v>
      </c>
      <c r="H15" s="81"/>
      <c r="I15" s="80"/>
      <c r="J15" s="102" t="s">
        <v>100</v>
      </c>
      <c r="K15" s="80"/>
      <c r="L15" s="102" t="s">
        <v>101</v>
      </c>
      <c r="M15" s="81"/>
      <c r="N15" s="80"/>
      <c r="O15" s="100" t="s">
        <v>167</v>
      </c>
      <c r="P15" s="81"/>
      <c r="Q15" s="80"/>
      <c r="R15" s="100" t="s">
        <v>168</v>
      </c>
      <c r="S15" s="81"/>
      <c r="T15" s="80"/>
      <c r="U15" s="100" t="s">
        <v>169</v>
      </c>
      <c r="V15" s="81"/>
      <c r="W15" s="80"/>
      <c r="X15" s="100" t="s">
        <v>170</v>
      </c>
      <c r="Y15" s="81"/>
      <c r="Z15" s="80"/>
      <c r="AA15" s="99" t="s">
        <v>106</v>
      </c>
      <c r="AB15" s="81"/>
      <c r="AC15" s="80"/>
      <c r="AD15" s="99" t="s">
        <v>203</v>
      </c>
      <c r="AE15" s="81"/>
      <c r="AF15" s="80"/>
      <c r="AG15" s="101" t="s">
        <v>172</v>
      </c>
      <c r="AH15" s="80"/>
      <c r="AI15" s="100" t="s">
        <v>334</v>
      </c>
      <c r="AJ15" s="80"/>
      <c r="AK15" s="100" t="s">
        <v>335</v>
      </c>
      <c r="AL15" s="81"/>
      <c r="AM15" s="80"/>
      <c r="AN15" s="100" t="s">
        <v>111</v>
      </c>
      <c r="AO15" s="80"/>
      <c r="AP15" s="99" t="s">
        <v>112</v>
      </c>
      <c r="AQ15" s="80"/>
      <c r="AR15" s="99" t="s">
        <v>64</v>
      </c>
      <c r="AS15" s="80"/>
      <c r="AT15" s="99" t="s">
        <v>0</v>
      </c>
      <c r="AU15" s="80"/>
      <c r="AV15" s="99" t="s">
        <v>336</v>
      </c>
      <c r="AW15" s="80"/>
      <c r="AX15" s="99" t="s">
        <v>208</v>
      </c>
      <c r="AY15" s="80"/>
      <c r="AZ15" s="99" t="s">
        <v>337</v>
      </c>
      <c r="BA15" s="80"/>
      <c r="BB15" s="99" t="s">
        <v>176</v>
      </c>
      <c r="BC15" s="80"/>
      <c r="BD15" s="99" t="s">
        <v>338</v>
      </c>
      <c r="BE15" s="80"/>
      <c r="BF15" s="99" t="s">
        <v>339</v>
      </c>
      <c r="BG15" s="80"/>
      <c r="BH15" s="99" t="s">
        <v>340</v>
      </c>
      <c r="BI15" s="80"/>
      <c r="BJ15" s="99" t="s">
        <v>114</v>
      </c>
      <c r="BK15" s="80"/>
      <c r="BL15" s="11" t="s">
        <v>341</v>
      </c>
      <c r="BM15" s="11" t="s">
        <v>209</v>
      </c>
      <c r="BN15" s="11" t="s">
        <v>214</v>
      </c>
      <c r="BO15" s="11" t="s">
        <v>115</v>
      </c>
      <c r="BP15" s="11" t="s">
        <v>115</v>
      </c>
      <c r="BQ15" s="11"/>
      <c r="BR15" s="11"/>
      <c r="BS15" s="11" t="s">
        <v>220</v>
      </c>
      <c r="BT15" s="11" t="s">
        <v>342</v>
      </c>
      <c r="BU15" s="11" t="s">
        <v>342</v>
      </c>
      <c r="BV15" s="11" t="s">
        <v>342</v>
      </c>
      <c r="BW15" s="11" t="s">
        <v>342</v>
      </c>
      <c r="BX15" s="11" t="s">
        <v>342</v>
      </c>
      <c r="BY15" s="11" t="s">
        <v>342</v>
      </c>
      <c r="BZ15" s="11" t="s">
        <v>342</v>
      </c>
      <c r="CA15" s="11" t="s">
        <v>342</v>
      </c>
      <c r="CB15" s="11" t="s">
        <v>342</v>
      </c>
      <c r="CC15" s="11" t="s">
        <v>342</v>
      </c>
      <c r="CD15" s="25">
        <v>450</v>
      </c>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t="s">
        <v>342</v>
      </c>
      <c r="DP15" s="11" t="s">
        <v>182</v>
      </c>
      <c r="DQ15" s="11"/>
      <c r="DR15" s="11"/>
      <c r="DS15" s="11"/>
      <c r="DT15" s="11"/>
      <c r="DU15" s="11"/>
      <c r="DV15" s="11"/>
      <c r="DW15" s="11" t="s">
        <v>342</v>
      </c>
      <c r="DX15" s="11" t="s">
        <v>182</v>
      </c>
      <c r="DY15" s="11"/>
      <c r="DZ15" s="11"/>
      <c r="EA15" s="11"/>
      <c r="EB15" s="11"/>
      <c r="EC15" s="11"/>
      <c r="ED15" s="11"/>
      <c r="EE15" s="11" t="s">
        <v>342</v>
      </c>
      <c r="EF15" s="11" t="s">
        <v>182</v>
      </c>
      <c r="EG15" s="11"/>
      <c r="EH15" s="11"/>
      <c r="EI15" s="11"/>
      <c r="EJ15" s="11"/>
      <c r="EK15" s="11"/>
      <c r="EL15" s="11"/>
      <c r="EM15" s="11" t="s">
        <v>342</v>
      </c>
      <c r="EN15" s="11" t="s">
        <v>182</v>
      </c>
      <c r="EO15" s="11"/>
      <c r="EP15" s="11"/>
      <c r="EQ15" s="11"/>
      <c r="ER15" s="11"/>
      <c r="ES15" s="11"/>
      <c r="ET15" s="11"/>
      <c r="EU15" s="11" t="s">
        <v>342</v>
      </c>
      <c r="EV15" s="11" t="s">
        <v>182</v>
      </c>
      <c r="EW15" s="11"/>
      <c r="EX15" s="11"/>
      <c r="EY15" s="11"/>
      <c r="EZ15" s="11"/>
      <c r="FA15" s="11"/>
      <c r="FB15" s="11"/>
      <c r="FC15" s="11" t="s">
        <v>342</v>
      </c>
      <c r="FD15" s="11" t="s">
        <v>182</v>
      </c>
      <c r="FE15" s="11"/>
      <c r="FF15" s="11"/>
      <c r="FG15" s="11"/>
      <c r="FH15" s="11"/>
      <c r="FI15" s="11"/>
      <c r="FJ15" s="11"/>
      <c r="FK15" s="11" t="s">
        <v>342</v>
      </c>
      <c r="FL15" s="11" t="s">
        <v>182</v>
      </c>
      <c r="FM15" s="11"/>
      <c r="FN15" s="11"/>
      <c r="FO15" s="11"/>
      <c r="FP15" s="11"/>
      <c r="FQ15" s="11"/>
      <c r="FR15" s="11"/>
      <c r="FS15" s="11" t="s">
        <v>342</v>
      </c>
      <c r="FT15" s="11" t="s">
        <v>182</v>
      </c>
      <c r="FU15" s="11"/>
      <c r="FV15" s="11"/>
      <c r="FW15" s="11"/>
      <c r="FX15" s="11"/>
      <c r="FY15" s="11"/>
      <c r="FZ15" s="11"/>
      <c r="GA15" s="25">
        <v>240</v>
      </c>
      <c r="GB15" s="10" t="s">
        <v>343</v>
      </c>
      <c r="GC15" s="11" t="s">
        <v>0</v>
      </c>
      <c r="GD15" s="11" t="s">
        <v>0</v>
      </c>
      <c r="GE15" s="11" t="s">
        <v>0</v>
      </c>
      <c r="GF15" s="11" t="s">
        <v>0</v>
      </c>
      <c r="GG15" s="11" t="s">
        <v>0</v>
      </c>
      <c r="GH15" s="28" t="s">
        <v>0</v>
      </c>
      <c r="GI15" s="28" t="s">
        <v>0</v>
      </c>
      <c r="GJ15" s="11" t="s">
        <v>0</v>
      </c>
      <c r="GK15" s="11" t="s">
        <v>0</v>
      </c>
      <c r="GL15" s="11" t="s">
        <v>0</v>
      </c>
      <c r="GM15" s="11" t="s">
        <v>0</v>
      </c>
      <c r="GN15" s="11" t="s">
        <v>0</v>
      </c>
      <c r="GO15" s="11" t="s">
        <v>0</v>
      </c>
      <c r="GP15" s="11" t="s">
        <v>0</v>
      </c>
      <c r="GQ15" s="28" t="s">
        <v>0</v>
      </c>
      <c r="GR15" s="28" t="s">
        <v>0</v>
      </c>
      <c r="GS15" s="11" t="s">
        <v>0</v>
      </c>
      <c r="GT15" s="11" t="s">
        <v>0</v>
      </c>
      <c r="GU15" s="11" t="s">
        <v>0</v>
      </c>
      <c r="GV15" s="11" t="s">
        <v>0</v>
      </c>
      <c r="GW15" s="11" t="s">
        <v>0</v>
      </c>
      <c r="GX15" s="28" t="s">
        <v>0</v>
      </c>
      <c r="GY15" s="28" t="s">
        <v>0</v>
      </c>
      <c r="GZ15" s="11" t="s">
        <v>0</v>
      </c>
      <c r="HA15" s="11" t="s">
        <v>0</v>
      </c>
      <c r="HB15" s="11" t="s">
        <v>0</v>
      </c>
      <c r="HC15" s="11" t="s">
        <v>0</v>
      </c>
      <c r="HD15" s="11" t="s">
        <v>0</v>
      </c>
      <c r="HE15" s="11" t="s">
        <v>0</v>
      </c>
      <c r="HF15" s="11" t="s">
        <v>0</v>
      </c>
      <c r="HG15" s="28" t="s">
        <v>0</v>
      </c>
      <c r="HH15" s="28" t="s">
        <v>0</v>
      </c>
      <c r="HI15" s="11" t="s">
        <v>0</v>
      </c>
      <c r="HJ15" s="11" t="s">
        <v>0</v>
      </c>
      <c r="HK15" s="11" t="s">
        <v>0</v>
      </c>
      <c r="HL15" s="11" t="s">
        <v>0</v>
      </c>
      <c r="HM15" s="11" t="s">
        <v>0</v>
      </c>
      <c r="HN15" s="28" t="s">
        <v>0</v>
      </c>
      <c r="HO15" s="28" t="s">
        <v>0</v>
      </c>
      <c r="HP15" s="11" t="s">
        <v>0</v>
      </c>
      <c r="HQ15" s="11" t="s">
        <v>0</v>
      </c>
      <c r="HR15" s="11" t="s">
        <v>0</v>
      </c>
      <c r="HS15" s="11" t="s">
        <v>0</v>
      </c>
      <c r="HT15" s="11" t="s">
        <v>0</v>
      </c>
      <c r="HU15" s="11" t="s">
        <v>0</v>
      </c>
      <c r="HV15" s="11" t="s">
        <v>0</v>
      </c>
      <c r="HW15" s="28" t="s">
        <v>0</v>
      </c>
      <c r="HX15" s="28" t="s">
        <v>0</v>
      </c>
      <c r="HY15" s="11" t="s">
        <v>0</v>
      </c>
      <c r="HZ15" s="11" t="s">
        <v>0</v>
      </c>
      <c r="IA15" s="11" t="s">
        <v>0</v>
      </c>
      <c r="IB15" s="11" t="s">
        <v>0</v>
      </c>
      <c r="IC15" s="11" t="s">
        <v>0</v>
      </c>
      <c r="ID15" s="28" t="s">
        <v>0</v>
      </c>
      <c r="IE15" s="28" t="s">
        <v>0</v>
      </c>
      <c r="IF15" s="11" t="s">
        <v>0</v>
      </c>
      <c r="IG15" s="11" t="s">
        <v>0</v>
      </c>
      <c r="IH15" s="11" t="s">
        <v>0</v>
      </c>
      <c r="II15" s="11" t="s">
        <v>0</v>
      </c>
      <c r="IJ15" s="11" t="s">
        <v>0</v>
      </c>
      <c r="IK15" s="11" t="s">
        <v>0</v>
      </c>
      <c r="IL15" s="11" t="s">
        <v>0</v>
      </c>
      <c r="IM15" s="28" t="s">
        <v>0</v>
      </c>
      <c r="IN15" s="28" t="s">
        <v>0</v>
      </c>
      <c r="IO15" s="11" t="s">
        <v>0</v>
      </c>
      <c r="IP15" s="11" t="s">
        <v>0</v>
      </c>
      <c r="IQ15" s="11" t="s">
        <v>0</v>
      </c>
      <c r="IR15" s="11" t="s">
        <v>0</v>
      </c>
      <c r="IS15" s="11" t="s">
        <v>0</v>
      </c>
      <c r="IT15" s="28" t="s">
        <v>0</v>
      </c>
      <c r="IU15" s="28" t="s">
        <v>0</v>
      </c>
      <c r="IV15" s="11" t="s">
        <v>0</v>
      </c>
      <c r="IW15" s="11" t="s">
        <v>0</v>
      </c>
      <c r="IX15" s="11" t="s">
        <v>0</v>
      </c>
      <c r="IY15" s="11" t="s">
        <v>0</v>
      </c>
      <c r="IZ15" s="11" t="s">
        <v>0</v>
      </c>
      <c r="JA15" s="11" t="s">
        <v>0</v>
      </c>
      <c r="JB15" s="11" t="s">
        <v>0</v>
      </c>
      <c r="JC15" s="28" t="s">
        <v>0</v>
      </c>
      <c r="JD15" s="28" t="s">
        <v>0</v>
      </c>
      <c r="JE15" s="12" t="s">
        <v>101</v>
      </c>
      <c r="JG15" s="7"/>
    </row>
    <row r="16" spans="1:267" ht="27.6">
      <c r="A16" s="4"/>
      <c r="C16" s="84"/>
      <c r="D16" s="85"/>
      <c r="E16" s="84"/>
      <c r="F16" s="85"/>
      <c r="G16" s="103" t="s">
        <v>344</v>
      </c>
      <c r="H16" s="81"/>
      <c r="I16" s="80"/>
      <c r="J16" s="102" t="s">
        <v>100</v>
      </c>
      <c r="K16" s="80"/>
      <c r="L16" s="102" t="s">
        <v>101</v>
      </c>
      <c r="M16" s="81"/>
      <c r="N16" s="80"/>
      <c r="O16" s="100" t="s">
        <v>167</v>
      </c>
      <c r="P16" s="81"/>
      <c r="Q16" s="80"/>
      <c r="R16" s="100" t="s">
        <v>168</v>
      </c>
      <c r="S16" s="81"/>
      <c r="T16" s="80"/>
      <c r="U16" s="100" t="s">
        <v>169</v>
      </c>
      <c r="V16" s="81"/>
      <c r="W16" s="80"/>
      <c r="X16" s="100" t="s">
        <v>170</v>
      </c>
      <c r="Y16" s="81"/>
      <c r="Z16" s="80"/>
      <c r="AA16" s="99" t="s">
        <v>106</v>
      </c>
      <c r="AB16" s="81"/>
      <c r="AC16" s="80"/>
      <c r="AD16" s="99" t="s">
        <v>203</v>
      </c>
      <c r="AE16" s="81"/>
      <c r="AF16" s="80"/>
      <c r="AG16" s="101" t="s">
        <v>172</v>
      </c>
      <c r="AH16" s="80"/>
      <c r="AI16" s="100" t="s">
        <v>345</v>
      </c>
      <c r="AJ16" s="80"/>
      <c r="AK16" s="100" t="s">
        <v>346</v>
      </c>
      <c r="AL16" s="81"/>
      <c r="AM16" s="80"/>
      <c r="AN16" s="100" t="s">
        <v>111</v>
      </c>
      <c r="AO16" s="80"/>
      <c r="AP16" s="99" t="s">
        <v>347</v>
      </c>
      <c r="AQ16" s="80"/>
      <c r="AR16" s="99" t="s">
        <v>64</v>
      </c>
      <c r="AS16" s="80"/>
      <c r="AT16" s="99" t="s">
        <v>0</v>
      </c>
      <c r="AU16" s="80"/>
      <c r="AV16" s="99" t="s">
        <v>348</v>
      </c>
      <c r="AW16" s="80"/>
      <c r="AX16" s="99" t="s">
        <v>349</v>
      </c>
      <c r="AY16" s="80"/>
      <c r="AZ16" s="99" t="s">
        <v>350</v>
      </c>
      <c r="BA16" s="80"/>
      <c r="BB16" s="99" t="s">
        <v>351</v>
      </c>
      <c r="BC16" s="80"/>
      <c r="BD16" s="99" t="s">
        <v>352</v>
      </c>
      <c r="BE16" s="80"/>
      <c r="BF16" s="99" t="s">
        <v>353</v>
      </c>
      <c r="BG16" s="80"/>
      <c r="BH16" s="99" t="s">
        <v>354</v>
      </c>
      <c r="BI16" s="80"/>
      <c r="BJ16" s="99" t="s">
        <v>355</v>
      </c>
      <c r="BK16" s="80"/>
      <c r="BL16" s="11" t="s">
        <v>356</v>
      </c>
      <c r="BM16" s="11" t="s">
        <v>357</v>
      </c>
      <c r="BN16" s="11" t="s">
        <v>358</v>
      </c>
      <c r="BO16" s="11" t="s">
        <v>359</v>
      </c>
      <c r="BP16" s="11" t="s">
        <v>359</v>
      </c>
      <c r="BQ16" s="11"/>
      <c r="BR16" s="11" t="s">
        <v>360</v>
      </c>
      <c r="BS16" s="11" t="s">
        <v>360</v>
      </c>
      <c r="BT16" s="11" t="s">
        <v>360</v>
      </c>
      <c r="BU16" s="11" t="s">
        <v>360</v>
      </c>
      <c r="BV16" s="11" t="s">
        <v>360</v>
      </c>
      <c r="BW16" s="11" t="s">
        <v>361</v>
      </c>
      <c r="BX16" s="11" t="s">
        <v>361</v>
      </c>
      <c r="BY16" s="11" t="s">
        <v>361</v>
      </c>
      <c r="BZ16" s="11" t="s">
        <v>361</v>
      </c>
      <c r="CA16" s="11" t="s">
        <v>361</v>
      </c>
      <c r="CB16" s="11" t="s">
        <v>361</v>
      </c>
      <c r="CC16" s="11" t="s">
        <v>362</v>
      </c>
      <c r="CD16" s="25">
        <v>55000</v>
      </c>
      <c r="CE16" s="11"/>
      <c r="CF16" s="11"/>
      <c r="CG16" s="11"/>
      <c r="CH16" s="11"/>
      <c r="CI16" s="11" t="s">
        <v>363</v>
      </c>
      <c r="CJ16" s="11" t="s">
        <v>184</v>
      </c>
      <c r="CK16" s="11" t="s">
        <v>119</v>
      </c>
      <c r="CL16" s="11" t="s">
        <v>364</v>
      </c>
      <c r="CM16" s="11" t="s">
        <v>119</v>
      </c>
      <c r="CN16" s="11" t="s">
        <v>365</v>
      </c>
      <c r="CO16" s="11"/>
      <c r="CP16" s="11"/>
      <c r="CQ16" s="11" t="s">
        <v>366</v>
      </c>
      <c r="CR16" s="11" t="s">
        <v>184</v>
      </c>
      <c r="CS16" s="11" t="s">
        <v>119</v>
      </c>
      <c r="CT16" s="11" t="s">
        <v>364</v>
      </c>
      <c r="CU16" s="11" t="s">
        <v>119</v>
      </c>
      <c r="CV16" s="11" t="s">
        <v>365</v>
      </c>
      <c r="CW16" s="11"/>
      <c r="CX16" s="11"/>
      <c r="CY16" s="11" t="s">
        <v>119</v>
      </c>
      <c r="CZ16" s="11" t="s">
        <v>184</v>
      </c>
      <c r="DA16" s="11" t="s">
        <v>119</v>
      </c>
      <c r="DB16" s="11" t="s">
        <v>364</v>
      </c>
      <c r="DC16" s="11" t="s">
        <v>119</v>
      </c>
      <c r="DD16" s="11" t="s">
        <v>365</v>
      </c>
      <c r="DE16" s="11"/>
      <c r="DF16" s="11"/>
      <c r="DG16" s="11" t="s">
        <v>367</v>
      </c>
      <c r="DH16" s="11" t="s">
        <v>184</v>
      </c>
      <c r="DI16" s="11" t="s">
        <v>363</v>
      </c>
      <c r="DJ16" s="11" t="s">
        <v>364</v>
      </c>
      <c r="DK16" s="11" t="s">
        <v>363</v>
      </c>
      <c r="DL16" s="11" t="s">
        <v>365</v>
      </c>
      <c r="DM16" s="11"/>
      <c r="DN16" s="11"/>
      <c r="DO16" s="11" t="s">
        <v>363</v>
      </c>
      <c r="DP16" s="11" t="s">
        <v>184</v>
      </c>
      <c r="DQ16" s="11" t="s">
        <v>363</v>
      </c>
      <c r="DR16" s="11" t="s">
        <v>364</v>
      </c>
      <c r="DS16" s="11" t="s">
        <v>363</v>
      </c>
      <c r="DT16" s="11" t="s">
        <v>365</v>
      </c>
      <c r="DU16" s="11"/>
      <c r="DV16" s="11"/>
      <c r="DW16" s="11" t="s">
        <v>368</v>
      </c>
      <c r="DX16" s="11" t="s">
        <v>184</v>
      </c>
      <c r="DY16" s="11" t="s">
        <v>368</v>
      </c>
      <c r="DZ16" s="11" t="s">
        <v>364</v>
      </c>
      <c r="EA16" s="11" t="s">
        <v>369</v>
      </c>
      <c r="EB16" s="11" t="s">
        <v>365</v>
      </c>
      <c r="EC16" s="11"/>
      <c r="ED16" s="11"/>
      <c r="EE16" s="11" t="s">
        <v>368</v>
      </c>
      <c r="EF16" s="11" t="s">
        <v>184</v>
      </c>
      <c r="EG16" s="11" t="s">
        <v>369</v>
      </c>
      <c r="EH16" s="11" t="s">
        <v>365</v>
      </c>
      <c r="EI16" s="11" t="s">
        <v>368</v>
      </c>
      <c r="EJ16" s="11" t="s">
        <v>364</v>
      </c>
      <c r="EK16" s="11"/>
      <c r="EL16" s="11"/>
      <c r="EM16" s="11" t="s">
        <v>368</v>
      </c>
      <c r="EN16" s="11" t="s">
        <v>184</v>
      </c>
      <c r="EO16" s="11" t="s">
        <v>369</v>
      </c>
      <c r="EP16" s="11" t="s">
        <v>365</v>
      </c>
      <c r="EQ16" s="11" t="s">
        <v>368</v>
      </c>
      <c r="ER16" s="11" t="s">
        <v>364</v>
      </c>
      <c r="ES16" s="11"/>
      <c r="ET16" s="11"/>
      <c r="EU16" s="11" t="s">
        <v>368</v>
      </c>
      <c r="EV16" s="11" t="s">
        <v>184</v>
      </c>
      <c r="EW16" s="11" t="s">
        <v>369</v>
      </c>
      <c r="EX16" s="11" t="s">
        <v>365</v>
      </c>
      <c r="EY16" s="11" t="s">
        <v>368</v>
      </c>
      <c r="EZ16" s="11" t="s">
        <v>364</v>
      </c>
      <c r="FA16" s="11"/>
      <c r="FB16" s="11"/>
      <c r="FC16" s="11" t="s">
        <v>368</v>
      </c>
      <c r="FD16" s="11" t="s">
        <v>184</v>
      </c>
      <c r="FE16" s="11" t="s">
        <v>369</v>
      </c>
      <c r="FF16" s="11" t="s">
        <v>365</v>
      </c>
      <c r="FG16" s="11" t="s">
        <v>368</v>
      </c>
      <c r="FH16" s="11" t="s">
        <v>364</v>
      </c>
      <c r="FI16" s="11"/>
      <c r="FJ16" s="11"/>
      <c r="FK16" s="11" t="s">
        <v>368</v>
      </c>
      <c r="FL16" s="11" t="s">
        <v>184</v>
      </c>
      <c r="FM16" s="11" t="s">
        <v>369</v>
      </c>
      <c r="FN16" s="11" t="s">
        <v>365</v>
      </c>
      <c r="FO16" s="11" t="s">
        <v>368</v>
      </c>
      <c r="FP16" s="11" t="s">
        <v>364</v>
      </c>
      <c r="FQ16" s="11"/>
      <c r="FR16" s="11"/>
      <c r="FS16" s="11" t="s">
        <v>368</v>
      </c>
      <c r="FT16" s="11" t="s">
        <v>184</v>
      </c>
      <c r="FU16" s="11" t="s">
        <v>369</v>
      </c>
      <c r="FV16" s="11" t="s">
        <v>365</v>
      </c>
      <c r="FW16" s="11" t="s">
        <v>368</v>
      </c>
      <c r="FX16" s="11" t="s">
        <v>364</v>
      </c>
      <c r="FY16" s="11"/>
      <c r="FZ16" s="11"/>
      <c r="GA16" s="25">
        <v>44588.93</v>
      </c>
      <c r="GB16" s="10" t="s">
        <v>370</v>
      </c>
      <c r="GC16" s="11" t="s">
        <v>0</v>
      </c>
      <c r="GD16" s="11" t="s">
        <v>0</v>
      </c>
      <c r="GE16" s="11" t="s">
        <v>0</v>
      </c>
      <c r="GF16" s="11" t="s">
        <v>0</v>
      </c>
      <c r="GG16" s="11" t="s">
        <v>0</v>
      </c>
      <c r="GH16" s="28" t="s">
        <v>0</v>
      </c>
      <c r="GI16" s="28" t="s">
        <v>0</v>
      </c>
      <c r="GJ16" s="11" t="s">
        <v>0</v>
      </c>
      <c r="GK16" s="11" t="s">
        <v>0</v>
      </c>
      <c r="GL16" s="11" t="s">
        <v>0</v>
      </c>
      <c r="GM16" s="11" t="s">
        <v>0</v>
      </c>
      <c r="GN16" s="11" t="s">
        <v>0</v>
      </c>
      <c r="GO16" s="11" t="s">
        <v>0</v>
      </c>
      <c r="GP16" s="11" t="s">
        <v>0</v>
      </c>
      <c r="GQ16" s="28" t="s">
        <v>0</v>
      </c>
      <c r="GR16" s="28" t="s">
        <v>0</v>
      </c>
      <c r="GS16" s="11" t="s">
        <v>371</v>
      </c>
      <c r="GT16" s="11" t="s">
        <v>372</v>
      </c>
      <c r="GU16" s="11" t="s">
        <v>373</v>
      </c>
      <c r="GV16" s="11" t="s">
        <v>374</v>
      </c>
      <c r="GW16" s="11" t="s">
        <v>375</v>
      </c>
      <c r="GX16" s="28" t="s">
        <v>0</v>
      </c>
      <c r="GY16" s="28" t="s">
        <v>0</v>
      </c>
      <c r="GZ16" s="11" t="s">
        <v>371</v>
      </c>
      <c r="HA16" s="11" t="s">
        <v>372</v>
      </c>
      <c r="HB16" s="11" t="s">
        <v>373</v>
      </c>
      <c r="HC16" s="11" t="s">
        <v>376</v>
      </c>
      <c r="HD16" s="11" t="s">
        <v>377</v>
      </c>
      <c r="HE16" s="11" t="s">
        <v>378</v>
      </c>
      <c r="HF16" s="11" t="s">
        <v>379</v>
      </c>
      <c r="HG16" s="28" t="s">
        <v>0</v>
      </c>
      <c r="HH16" s="28" t="s">
        <v>0</v>
      </c>
      <c r="HI16" s="11" t="s">
        <v>380</v>
      </c>
      <c r="HJ16" s="11" t="s">
        <v>381</v>
      </c>
      <c r="HK16" s="11" t="s">
        <v>382</v>
      </c>
      <c r="HL16" s="11" t="s">
        <v>383</v>
      </c>
      <c r="HM16" s="11" t="s">
        <v>137</v>
      </c>
      <c r="HN16" s="28" t="s">
        <v>0</v>
      </c>
      <c r="HO16" s="28" t="s">
        <v>0</v>
      </c>
      <c r="HP16" s="11" t="s">
        <v>248</v>
      </c>
      <c r="HQ16" s="11" t="s">
        <v>384</v>
      </c>
      <c r="HR16" s="11" t="s">
        <v>385</v>
      </c>
      <c r="HS16" s="11" t="s">
        <v>386</v>
      </c>
      <c r="HT16" s="11" t="s">
        <v>387</v>
      </c>
      <c r="HU16" s="11" t="s">
        <v>388</v>
      </c>
      <c r="HV16" s="11" t="s">
        <v>389</v>
      </c>
      <c r="HW16" s="28" t="s">
        <v>0</v>
      </c>
      <c r="HX16" s="28" t="s">
        <v>0</v>
      </c>
      <c r="HY16" s="11" t="s">
        <v>248</v>
      </c>
      <c r="HZ16" s="11" t="s">
        <v>390</v>
      </c>
      <c r="IA16" s="11" t="s">
        <v>385</v>
      </c>
      <c r="IB16" s="11" t="s">
        <v>150</v>
      </c>
      <c r="IC16" s="11" t="s">
        <v>0</v>
      </c>
      <c r="ID16" s="28" t="s">
        <v>0</v>
      </c>
      <c r="IE16" s="28" t="s">
        <v>0</v>
      </c>
      <c r="IF16" s="11" t="s">
        <v>391</v>
      </c>
      <c r="IG16" s="11" t="s">
        <v>392</v>
      </c>
      <c r="IH16" s="11" t="s">
        <v>393</v>
      </c>
      <c r="II16" s="11" t="s">
        <v>394</v>
      </c>
      <c r="IJ16" s="11" t="s">
        <v>0</v>
      </c>
      <c r="IK16" s="11" t="s">
        <v>394</v>
      </c>
      <c r="IL16" s="11" t="s">
        <v>0</v>
      </c>
      <c r="IM16" s="28" t="s">
        <v>0</v>
      </c>
      <c r="IN16" s="28" t="s">
        <v>0</v>
      </c>
      <c r="IO16" s="11" t="s">
        <v>395</v>
      </c>
      <c r="IP16" s="11" t="s">
        <v>396</v>
      </c>
      <c r="IQ16" s="11" t="s">
        <v>397</v>
      </c>
      <c r="IR16" s="11" t="s">
        <v>398</v>
      </c>
      <c r="IS16" s="11" t="s">
        <v>399</v>
      </c>
      <c r="IT16" s="28" t="s">
        <v>0</v>
      </c>
      <c r="IU16" s="28" t="s">
        <v>0</v>
      </c>
      <c r="IV16" s="11" t="s">
        <v>400</v>
      </c>
      <c r="IW16" s="11" t="s">
        <v>401</v>
      </c>
      <c r="IX16" s="11" t="s">
        <v>402</v>
      </c>
      <c r="IY16" s="11" t="s">
        <v>403</v>
      </c>
      <c r="IZ16" s="11" t="s">
        <v>404</v>
      </c>
      <c r="JA16" s="11" t="s">
        <v>405</v>
      </c>
      <c r="JB16" s="11" t="s">
        <v>406</v>
      </c>
      <c r="JC16" s="28" t="s">
        <v>0</v>
      </c>
      <c r="JD16" s="28" t="s">
        <v>0</v>
      </c>
      <c r="JE16" s="12" t="s">
        <v>101</v>
      </c>
      <c r="JG16" s="7"/>
    </row>
    <row r="17" spans="1:267" ht="27.6">
      <c r="A17" s="4"/>
      <c r="C17" s="84"/>
      <c r="D17" s="85"/>
      <c r="E17" s="84"/>
      <c r="F17" s="85"/>
      <c r="G17" s="103" t="s">
        <v>407</v>
      </c>
      <c r="H17" s="81"/>
      <c r="I17" s="80"/>
      <c r="J17" s="102" t="s">
        <v>100</v>
      </c>
      <c r="K17" s="80"/>
      <c r="L17" s="102" t="s">
        <v>408</v>
      </c>
      <c r="M17" s="81"/>
      <c r="N17" s="80"/>
      <c r="O17" s="100" t="s">
        <v>167</v>
      </c>
      <c r="P17" s="81"/>
      <c r="Q17" s="80"/>
      <c r="R17" s="100" t="s">
        <v>168</v>
      </c>
      <c r="S17" s="81"/>
      <c r="T17" s="80"/>
      <c r="U17" s="100" t="s">
        <v>169</v>
      </c>
      <c r="V17" s="81"/>
      <c r="W17" s="80"/>
      <c r="X17" s="100" t="s">
        <v>170</v>
      </c>
      <c r="Y17" s="81"/>
      <c r="Z17" s="80"/>
      <c r="AA17" s="99" t="s">
        <v>106</v>
      </c>
      <c r="AB17" s="81"/>
      <c r="AC17" s="80"/>
      <c r="AD17" s="99" t="s">
        <v>203</v>
      </c>
      <c r="AE17" s="81"/>
      <c r="AF17" s="80"/>
      <c r="AG17" s="101" t="s">
        <v>172</v>
      </c>
      <c r="AH17" s="80"/>
      <c r="AI17" s="100" t="s">
        <v>409</v>
      </c>
      <c r="AJ17" s="80"/>
      <c r="AK17" s="100" t="s">
        <v>410</v>
      </c>
      <c r="AL17" s="81"/>
      <c r="AM17" s="80"/>
      <c r="AN17" s="100" t="s">
        <v>111</v>
      </c>
      <c r="AO17" s="80"/>
      <c r="AP17" s="99" t="s">
        <v>411</v>
      </c>
      <c r="AQ17" s="80"/>
      <c r="AR17" s="99" t="s">
        <v>64</v>
      </c>
      <c r="AS17" s="80"/>
      <c r="AT17" s="99" t="s">
        <v>0</v>
      </c>
      <c r="AU17" s="80"/>
      <c r="AV17" s="99" t="s">
        <v>412</v>
      </c>
      <c r="AW17" s="80"/>
      <c r="AX17" s="99" t="s">
        <v>413</v>
      </c>
      <c r="AY17" s="80"/>
      <c r="AZ17" s="99" t="s">
        <v>414</v>
      </c>
      <c r="BA17" s="80"/>
      <c r="BB17" s="99" t="s">
        <v>415</v>
      </c>
      <c r="BC17" s="80"/>
      <c r="BD17" s="99" t="s">
        <v>416</v>
      </c>
      <c r="BE17" s="80"/>
      <c r="BF17" s="99" t="s">
        <v>417</v>
      </c>
      <c r="BG17" s="80"/>
      <c r="BH17" s="99" t="s">
        <v>418</v>
      </c>
      <c r="BI17" s="80"/>
      <c r="BJ17" s="99" t="s">
        <v>419</v>
      </c>
      <c r="BK17" s="80"/>
      <c r="BL17" s="11" t="s">
        <v>420</v>
      </c>
      <c r="BM17" s="11" t="s">
        <v>421</v>
      </c>
      <c r="BN17" s="11" t="s">
        <v>422</v>
      </c>
      <c r="BO17" s="11" t="s">
        <v>423</v>
      </c>
      <c r="BP17" s="11" t="s">
        <v>423</v>
      </c>
      <c r="BQ17" s="11"/>
      <c r="BR17" s="11" t="s">
        <v>424</v>
      </c>
      <c r="BS17" s="11" t="s">
        <v>424</v>
      </c>
      <c r="BT17" s="11" t="s">
        <v>424</v>
      </c>
      <c r="BU17" s="11" t="s">
        <v>424</v>
      </c>
      <c r="BV17" s="11" t="s">
        <v>424</v>
      </c>
      <c r="BW17" s="11" t="s">
        <v>425</v>
      </c>
      <c r="BX17" s="11" t="s">
        <v>425</v>
      </c>
      <c r="BY17" s="11" t="s">
        <v>425</v>
      </c>
      <c r="BZ17" s="11" t="s">
        <v>425</v>
      </c>
      <c r="CA17" s="11" t="s">
        <v>425</v>
      </c>
      <c r="CB17" s="11" t="s">
        <v>425</v>
      </c>
      <c r="CC17" s="11" t="s">
        <v>426</v>
      </c>
      <c r="CD17" s="25">
        <v>10000</v>
      </c>
      <c r="CE17" s="11"/>
      <c r="CF17" s="11"/>
      <c r="CG17" s="11"/>
      <c r="CH17" s="11"/>
      <c r="CI17" s="11" t="s">
        <v>427</v>
      </c>
      <c r="CJ17" s="11" t="s">
        <v>182</v>
      </c>
      <c r="CK17" s="11" t="s">
        <v>427</v>
      </c>
      <c r="CL17" s="11" t="s">
        <v>183</v>
      </c>
      <c r="CM17" s="11" t="s">
        <v>427</v>
      </c>
      <c r="CN17" s="11" t="s">
        <v>428</v>
      </c>
      <c r="CO17" s="11"/>
      <c r="CP17" s="11"/>
      <c r="CQ17" s="11" t="s">
        <v>366</v>
      </c>
      <c r="CR17" s="11" t="s">
        <v>182</v>
      </c>
      <c r="CS17" s="11" t="s">
        <v>429</v>
      </c>
      <c r="CT17" s="11" t="s">
        <v>183</v>
      </c>
      <c r="CU17" s="11" t="s">
        <v>119</v>
      </c>
      <c r="CV17" s="11" t="s">
        <v>428</v>
      </c>
      <c r="CW17" s="11"/>
      <c r="CX17" s="11"/>
      <c r="CY17" s="11" t="s">
        <v>427</v>
      </c>
      <c r="CZ17" s="11" t="s">
        <v>182</v>
      </c>
      <c r="DA17" s="11" t="s">
        <v>427</v>
      </c>
      <c r="DB17" s="11" t="s">
        <v>183</v>
      </c>
      <c r="DC17" s="11" t="s">
        <v>427</v>
      </c>
      <c r="DD17" s="11" t="s">
        <v>428</v>
      </c>
      <c r="DE17" s="11"/>
      <c r="DF17" s="11"/>
      <c r="DG17" s="11" t="s">
        <v>119</v>
      </c>
      <c r="DH17" s="11" t="s">
        <v>184</v>
      </c>
      <c r="DI17" s="11" t="s">
        <v>119</v>
      </c>
      <c r="DJ17" s="11" t="s">
        <v>185</v>
      </c>
      <c r="DK17" s="11" t="s">
        <v>119</v>
      </c>
      <c r="DL17" s="11" t="s">
        <v>365</v>
      </c>
      <c r="DM17" s="11"/>
      <c r="DN17" s="11"/>
      <c r="DO17" s="11" t="s">
        <v>427</v>
      </c>
      <c r="DP17" s="11" t="s">
        <v>182</v>
      </c>
      <c r="DQ17" s="11" t="s">
        <v>427</v>
      </c>
      <c r="DR17" s="11" t="s">
        <v>183</v>
      </c>
      <c r="DS17" s="11" t="s">
        <v>427</v>
      </c>
      <c r="DT17" s="11" t="s">
        <v>428</v>
      </c>
      <c r="DU17" s="11"/>
      <c r="DV17" s="11"/>
      <c r="DW17" s="11" t="s">
        <v>430</v>
      </c>
      <c r="DX17" s="11" t="s">
        <v>182</v>
      </c>
      <c r="DY17" s="11" t="s">
        <v>430</v>
      </c>
      <c r="DZ17" s="11" t="s">
        <v>183</v>
      </c>
      <c r="EA17" s="11" t="s">
        <v>427</v>
      </c>
      <c r="EB17" s="11" t="s">
        <v>428</v>
      </c>
      <c r="EC17" s="11"/>
      <c r="ED17" s="11"/>
      <c r="EE17" s="11" t="s">
        <v>430</v>
      </c>
      <c r="EF17" s="11" t="s">
        <v>182</v>
      </c>
      <c r="EG17" s="11" t="s">
        <v>427</v>
      </c>
      <c r="EH17" s="11" t="s">
        <v>428</v>
      </c>
      <c r="EI17" s="11" t="s">
        <v>430</v>
      </c>
      <c r="EJ17" s="11" t="s">
        <v>183</v>
      </c>
      <c r="EK17" s="11"/>
      <c r="EL17" s="11"/>
      <c r="EM17" s="11" t="s">
        <v>430</v>
      </c>
      <c r="EN17" s="11" t="s">
        <v>182</v>
      </c>
      <c r="EO17" s="11" t="s">
        <v>427</v>
      </c>
      <c r="EP17" s="11" t="s">
        <v>428</v>
      </c>
      <c r="EQ17" s="11" t="s">
        <v>430</v>
      </c>
      <c r="ER17" s="11" t="s">
        <v>183</v>
      </c>
      <c r="ES17" s="11"/>
      <c r="ET17" s="11"/>
      <c r="EU17" s="11" t="s">
        <v>430</v>
      </c>
      <c r="EV17" s="11" t="s">
        <v>182</v>
      </c>
      <c r="EW17" s="11" t="s">
        <v>427</v>
      </c>
      <c r="EX17" s="11" t="s">
        <v>428</v>
      </c>
      <c r="EY17" s="11" t="s">
        <v>430</v>
      </c>
      <c r="EZ17" s="11" t="s">
        <v>183</v>
      </c>
      <c r="FA17" s="11"/>
      <c r="FB17" s="11"/>
      <c r="FC17" s="11" t="s">
        <v>430</v>
      </c>
      <c r="FD17" s="11" t="s">
        <v>182</v>
      </c>
      <c r="FE17" s="11" t="s">
        <v>427</v>
      </c>
      <c r="FF17" s="11" t="s">
        <v>428</v>
      </c>
      <c r="FG17" s="11" t="s">
        <v>430</v>
      </c>
      <c r="FH17" s="11" t="s">
        <v>183</v>
      </c>
      <c r="FI17" s="11"/>
      <c r="FJ17" s="11"/>
      <c r="FK17" s="11" t="s">
        <v>430</v>
      </c>
      <c r="FL17" s="11" t="s">
        <v>182</v>
      </c>
      <c r="FM17" s="11" t="s">
        <v>427</v>
      </c>
      <c r="FN17" s="11" t="s">
        <v>428</v>
      </c>
      <c r="FO17" s="11" t="s">
        <v>430</v>
      </c>
      <c r="FP17" s="11" t="s">
        <v>183</v>
      </c>
      <c r="FQ17" s="11"/>
      <c r="FR17" s="11"/>
      <c r="FS17" s="11" t="s">
        <v>431</v>
      </c>
      <c r="FT17" s="11" t="s">
        <v>182</v>
      </c>
      <c r="FU17" s="11" t="s">
        <v>430</v>
      </c>
      <c r="FV17" s="11" t="s">
        <v>428</v>
      </c>
      <c r="FW17" s="11" t="s">
        <v>431</v>
      </c>
      <c r="FX17" s="11" t="s">
        <v>183</v>
      </c>
      <c r="FY17" s="11"/>
      <c r="FZ17" s="11"/>
      <c r="GA17" s="25">
        <v>9845</v>
      </c>
      <c r="GB17" s="10" t="s">
        <v>432</v>
      </c>
      <c r="GC17" s="11" t="s">
        <v>0</v>
      </c>
      <c r="GD17" s="11" t="s">
        <v>0</v>
      </c>
      <c r="GE17" s="11" t="s">
        <v>0</v>
      </c>
      <c r="GF17" s="11" t="s">
        <v>0</v>
      </c>
      <c r="GG17" s="11" t="s">
        <v>0</v>
      </c>
      <c r="GH17" s="28" t="s">
        <v>0</v>
      </c>
      <c r="GI17" s="28" t="s">
        <v>0</v>
      </c>
      <c r="GJ17" s="11" t="s">
        <v>0</v>
      </c>
      <c r="GK17" s="11" t="s">
        <v>0</v>
      </c>
      <c r="GL17" s="11" t="s">
        <v>0</v>
      </c>
      <c r="GM17" s="11" t="s">
        <v>0</v>
      </c>
      <c r="GN17" s="11" t="s">
        <v>0</v>
      </c>
      <c r="GO17" s="11" t="s">
        <v>0</v>
      </c>
      <c r="GP17" s="11" t="s">
        <v>0</v>
      </c>
      <c r="GQ17" s="28" t="s">
        <v>0</v>
      </c>
      <c r="GR17" s="28" t="s">
        <v>0</v>
      </c>
      <c r="GS17" s="11" t="s">
        <v>433</v>
      </c>
      <c r="GT17" s="11" t="s">
        <v>137</v>
      </c>
      <c r="GU17" s="11" t="s">
        <v>434</v>
      </c>
      <c r="GV17" s="11" t="s">
        <v>435</v>
      </c>
      <c r="GW17" s="11" t="s">
        <v>436</v>
      </c>
      <c r="GX17" s="28" t="s">
        <v>0</v>
      </c>
      <c r="GY17" s="28" t="s">
        <v>0</v>
      </c>
      <c r="GZ17" s="11" t="s">
        <v>437</v>
      </c>
      <c r="HA17" s="11" t="s">
        <v>137</v>
      </c>
      <c r="HB17" s="11" t="s">
        <v>438</v>
      </c>
      <c r="HC17" s="11" t="s">
        <v>376</v>
      </c>
      <c r="HD17" s="11" t="s">
        <v>382</v>
      </c>
      <c r="HE17" s="11" t="s">
        <v>439</v>
      </c>
      <c r="HF17" s="11" t="s">
        <v>440</v>
      </c>
      <c r="HG17" s="28" t="s">
        <v>0</v>
      </c>
      <c r="HH17" s="28" t="s">
        <v>0</v>
      </c>
      <c r="HI17" s="11" t="s">
        <v>441</v>
      </c>
      <c r="HJ17" s="11" t="s">
        <v>137</v>
      </c>
      <c r="HK17" s="11" t="s">
        <v>442</v>
      </c>
      <c r="HL17" s="11" t="s">
        <v>443</v>
      </c>
      <c r="HM17" s="11" t="s">
        <v>444</v>
      </c>
      <c r="HN17" s="28" t="s">
        <v>0</v>
      </c>
      <c r="HO17" s="28" t="s">
        <v>0</v>
      </c>
      <c r="HP17" s="11" t="s">
        <v>441</v>
      </c>
      <c r="HQ17" s="11" t="s">
        <v>137</v>
      </c>
      <c r="HR17" s="11" t="s">
        <v>442</v>
      </c>
      <c r="HS17" s="11" t="s">
        <v>150</v>
      </c>
      <c r="HT17" s="11" t="s">
        <v>280</v>
      </c>
      <c r="HU17" s="11" t="s">
        <v>443</v>
      </c>
      <c r="HV17" s="11" t="s">
        <v>444</v>
      </c>
      <c r="HW17" s="28" t="s">
        <v>0</v>
      </c>
      <c r="HX17" s="28" t="s">
        <v>0</v>
      </c>
      <c r="HY17" s="11" t="s">
        <v>445</v>
      </c>
      <c r="HZ17" s="11" t="s">
        <v>137</v>
      </c>
      <c r="IA17" s="11" t="s">
        <v>137</v>
      </c>
      <c r="IB17" s="11" t="s">
        <v>150</v>
      </c>
      <c r="IC17" s="11" t="s">
        <v>280</v>
      </c>
      <c r="ID17" s="28" t="s">
        <v>0</v>
      </c>
      <c r="IE17" s="28" t="s">
        <v>0</v>
      </c>
      <c r="IF17" s="11" t="s">
        <v>446</v>
      </c>
      <c r="IG17" s="11" t="s">
        <v>137</v>
      </c>
      <c r="IH17" s="11" t="s">
        <v>137</v>
      </c>
      <c r="II17" s="11" t="s">
        <v>150</v>
      </c>
      <c r="IJ17" s="11" t="s">
        <v>280</v>
      </c>
      <c r="IK17" s="11" t="s">
        <v>150</v>
      </c>
      <c r="IL17" s="11" t="s">
        <v>280</v>
      </c>
      <c r="IM17" s="28" t="s">
        <v>0</v>
      </c>
      <c r="IN17" s="28" t="s">
        <v>0</v>
      </c>
      <c r="IO17" s="11" t="s">
        <v>447</v>
      </c>
      <c r="IP17" s="11" t="s">
        <v>137</v>
      </c>
      <c r="IQ17" s="11" t="s">
        <v>137</v>
      </c>
      <c r="IR17" s="11" t="s">
        <v>150</v>
      </c>
      <c r="IS17" s="11" t="s">
        <v>0</v>
      </c>
      <c r="IT17" s="28" t="s">
        <v>0</v>
      </c>
      <c r="IU17" s="28" t="s">
        <v>0</v>
      </c>
      <c r="IV17" s="11" t="s">
        <v>448</v>
      </c>
      <c r="IW17" s="11" t="s">
        <v>137</v>
      </c>
      <c r="IX17" s="11" t="s">
        <v>137</v>
      </c>
      <c r="IY17" s="11" t="s">
        <v>150</v>
      </c>
      <c r="IZ17" s="11" t="s">
        <v>0</v>
      </c>
      <c r="JA17" s="11" t="s">
        <v>150</v>
      </c>
      <c r="JB17" s="11" t="s">
        <v>0</v>
      </c>
      <c r="JC17" s="28" t="s">
        <v>0</v>
      </c>
      <c r="JD17" s="28" t="s">
        <v>0</v>
      </c>
      <c r="JE17" s="12" t="s">
        <v>101</v>
      </c>
      <c r="JG17" s="7"/>
    </row>
    <row r="18" spans="1:267" ht="27.6">
      <c r="A18" s="4"/>
      <c r="C18" s="84"/>
      <c r="D18" s="85"/>
      <c r="E18" s="84"/>
      <c r="F18" s="85"/>
      <c r="G18" s="103" t="s">
        <v>449</v>
      </c>
      <c r="H18" s="81"/>
      <c r="I18" s="80"/>
      <c r="J18" s="102" t="s">
        <v>100</v>
      </c>
      <c r="K18" s="80"/>
      <c r="L18" s="102" t="s">
        <v>408</v>
      </c>
      <c r="M18" s="81"/>
      <c r="N18" s="80"/>
      <c r="O18" s="100" t="s">
        <v>167</v>
      </c>
      <c r="P18" s="81"/>
      <c r="Q18" s="80"/>
      <c r="R18" s="100" t="s">
        <v>168</v>
      </c>
      <c r="S18" s="81"/>
      <c r="T18" s="80"/>
      <c r="U18" s="100" t="s">
        <v>169</v>
      </c>
      <c r="V18" s="81"/>
      <c r="W18" s="80"/>
      <c r="X18" s="100" t="s">
        <v>170</v>
      </c>
      <c r="Y18" s="81"/>
      <c r="Z18" s="80"/>
      <c r="AA18" s="99" t="s">
        <v>106</v>
      </c>
      <c r="AB18" s="81"/>
      <c r="AC18" s="80"/>
      <c r="AD18" s="99" t="s">
        <v>203</v>
      </c>
      <c r="AE18" s="81"/>
      <c r="AF18" s="80"/>
      <c r="AG18" s="101" t="s">
        <v>172</v>
      </c>
      <c r="AH18" s="80"/>
      <c r="AI18" s="100" t="s">
        <v>450</v>
      </c>
      <c r="AJ18" s="80"/>
      <c r="AK18" s="100" t="s">
        <v>451</v>
      </c>
      <c r="AL18" s="81"/>
      <c r="AM18" s="80"/>
      <c r="AN18" s="100" t="s">
        <v>111</v>
      </c>
      <c r="AO18" s="80"/>
      <c r="AP18" s="99" t="s">
        <v>452</v>
      </c>
      <c r="AQ18" s="80"/>
      <c r="AR18" s="99" t="s">
        <v>64</v>
      </c>
      <c r="AS18" s="80"/>
      <c r="AT18" s="99" t="s">
        <v>0</v>
      </c>
      <c r="AU18" s="80"/>
      <c r="AV18" s="99" t="s">
        <v>453</v>
      </c>
      <c r="AW18" s="80"/>
      <c r="AX18" s="99" t="s">
        <v>454</v>
      </c>
      <c r="AY18" s="80"/>
      <c r="AZ18" s="99" t="s">
        <v>455</v>
      </c>
      <c r="BA18" s="80"/>
      <c r="BB18" s="99" t="s">
        <v>456</v>
      </c>
      <c r="BC18" s="80"/>
      <c r="BD18" s="99" t="s">
        <v>457</v>
      </c>
      <c r="BE18" s="80"/>
      <c r="BF18" s="99" t="s">
        <v>458</v>
      </c>
      <c r="BG18" s="80"/>
      <c r="BH18" s="99" t="s">
        <v>459</v>
      </c>
      <c r="BI18" s="80"/>
      <c r="BJ18" s="99" t="s">
        <v>460</v>
      </c>
      <c r="BK18" s="80"/>
      <c r="BL18" s="11" t="s">
        <v>461</v>
      </c>
      <c r="BM18" s="11" t="s">
        <v>462</v>
      </c>
      <c r="BN18" s="11" t="s">
        <v>463</v>
      </c>
      <c r="BO18" s="11" t="s">
        <v>464</v>
      </c>
      <c r="BP18" s="11" t="s">
        <v>464</v>
      </c>
      <c r="BQ18" s="11"/>
      <c r="BR18" s="11" t="s">
        <v>465</v>
      </c>
      <c r="BS18" s="11" t="s">
        <v>465</v>
      </c>
      <c r="BT18" s="11" t="s">
        <v>465</v>
      </c>
      <c r="BU18" s="11" t="s">
        <v>465</v>
      </c>
      <c r="BV18" s="11" t="s">
        <v>465</v>
      </c>
      <c r="BW18" s="11" t="s">
        <v>465</v>
      </c>
      <c r="BX18" s="11" t="s">
        <v>465</v>
      </c>
      <c r="BY18" s="11" t="s">
        <v>465</v>
      </c>
      <c r="BZ18" s="11" t="s">
        <v>465</v>
      </c>
      <c r="CA18" s="11" t="s">
        <v>465</v>
      </c>
      <c r="CB18" s="11" t="s">
        <v>465</v>
      </c>
      <c r="CC18" s="11" t="s">
        <v>465</v>
      </c>
      <c r="CD18" s="25">
        <v>25200</v>
      </c>
      <c r="CE18" s="11"/>
      <c r="CF18" s="11"/>
      <c r="CG18" s="11"/>
      <c r="CH18" s="11"/>
      <c r="CI18" s="11" t="s">
        <v>466</v>
      </c>
      <c r="CJ18" s="11" t="s">
        <v>182</v>
      </c>
      <c r="CK18" s="11" t="s">
        <v>466</v>
      </c>
      <c r="CL18" s="11" t="s">
        <v>183</v>
      </c>
      <c r="CM18" s="11"/>
      <c r="CN18" s="11"/>
      <c r="CO18" s="11"/>
      <c r="CP18" s="11"/>
      <c r="CQ18" s="11" t="s">
        <v>366</v>
      </c>
      <c r="CR18" s="11" t="s">
        <v>182</v>
      </c>
      <c r="CS18" s="11" t="s">
        <v>119</v>
      </c>
      <c r="CT18" s="11" t="s">
        <v>183</v>
      </c>
      <c r="CU18" s="11"/>
      <c r="CV18" s="11"/>
      <c r="CW18" s="11"/>
      <c r="CX18" s="11"/>
      <c r="CY18" s="11" t="s">
        <v>466</v>
      </c>
      <c r="CZ18" s="11" t="s">
        <v>182</v>
      </c>
      <c r="DA18" s="11" t="s">
        <v>466</v>
      </c>
      <c r="DB18" s="11" t="s">
        <v>183</v>
      </c>
      <c r="DC18" s="11"/>
      <c r="DD18" s="11"/>
      <c r="DE18" s="11"/>
      <c r="DF18" s="11"/>
      <c r="DG18" s="11" t="s">
        <v>466</v>
      </c>
      <c r="DH18" s="11" t="s">
        <v>184</v>
      </c>
      <c r="DI18" s="11" t="s">
        <v>119</v>
      </c>
      <c r="DJ18" s="11" t="s">
        <v>185</v>
      </c>
      <c r="DK18" s="11"/>
      <c r="DL18" s="11"/>
      <c r="DM18" s="11"/>
      <c r="DN18" s="11"/>
      <c r="DO18" s="11" t="s">
        <v>466</v>
      </c>
      <c r="DP18" s="11" t="s">
        <v>182</v>
      </c>
      <c r="DQ18" s="11" t="s">
        <v>466</v>
      </c>
      <c r="DR18" s="11" t="s">
        <v>183</v>
      </c>
      <c r="DS18" s="11"/>
      <c r="DT18" s="11"/>
      <c r="DU18" s="11"/>
      <c r="DV18" s="11"/>
      <c r="DW18" s="11" t="s">
        <v>466</v>
      </c>
      <c r="DX18" s="11" t="s">
        <v>182</v>
      </c>
      <c r="DY18" s="11" t="s">
        <v>466</v>
      </c>
      <c r="DZ18" s="11" t="s">
        <v>183</v>
      </c>
      <c r="EA18" s="11"/>
      <c r="EB18" s="11"/>
      <c r="EC18" s="11"/>
      <c r="ED18" s="11"/>
      <c r="EE18" s="11" t="s">
        <v>466</v>
      </c>
      <c r="EF18" s="11" t="s">
        <v>182</v>
      </c>
      <c r="EG18" s="11" t="s">
        <v>466</v>
      </c>
      <c r="EH18" s="11" t="s">
        <v>183</v>
      </c>
      <c r="EI18" s="11"/>
      <c r="EJ18" s="11"/>
      <c r="EK18" s="11"/>
      <c r="EL18" s="11"/>
      <c r="EM18" s="11" t="s">
        <v>466</v>
      </c>
      <c r="EN18" s="11" t="s">
        <v>182</v>
      </c>
      <c r="EO18" s="11" t="s">
        <v>466</v>
      </c>
      <c r="EP18" s="11" t="s">
        <v>183</v>
      </c>
      <c r="EQ18" s="11"/>
      <c r="ER18" s="11"/>
      <c r="ES18" s="11"/>
      <c r="ET18" s="11"/>
      <c r="EU18" s="11" t="s">
        <v>466</v>
      </c>
      <c r="EV18" s="11" t="s">
        <v>182</v>
      </c>
      <c r="EW18" s="11" t="s">
        <v>466</v>
      </c>
      <c r="EX18" s="11" t="s">
        <v>183</v>
      </c>
      <c r="EY18" s="11"/>
      <c r="EZ18" s="11"/>
      <c r="FA18" s="11"/>
      <c r="FB18" s="11"/>
      <c r="FC18" s="11" t="s">
        <v>466</v>
      </c>
      <c r="FD18" s="11" t="s">
        <v>182</v>
      </c>
      <c r="FE18" s="11" t="s">
        <v>466</v>
      </c>
      <c r="FF18" s="11" t="s">
        <v>183</v>
      </c>
      <c r="FG18" s="11"/>
      <c r="FH18" s="11"/>
      <c r="FI18" s="11"/>
      <c r="FJ18" s="11"/>
      <c r="FK18" s="11" t="s">
        <v>466</v>
      </c>
      <c r="FL18" s="11" t="s">
        <v>182</v>
      </c>
      <c r="FM18" s="11" t="s">
        <v>466</v>
      </c>
      <c r="FN18" s="11" t="s">
        <v>183</v>
      </c>
      <c r="FO18" s="11"/>
      <c r="FP18" s="11"/>
      <c r="FQ18" s="11"/>
      <c r="FR18" s="11"/>
      <c r="FS18" s="11" t="s">
        <v>466</v>
      </c>
      <c r="FT18" s="11" t="s">
        <v>182</v>
      </c>
      <c r="FU18" s="11" t="s">
        <v>466</v>
      </c>
      <c r="FV18" s="11" t="s">
        <v>183</v>
      </c>
      <c r="FW18" s="11"/>
      <c r="FX18" s="11"/>
      <c r="FY18" s="11"/>
      <c r="FZ18" s="11"/>
      <c r="GA18" s="25">
        <v>23195</v>
      </c>
      <c r="GB18" s="10" t="s">
        <v>467</v>
      </c>
      <c r="GC18" s="11" t="s">
        <v>0</v>
      </c>
      <c r="GD18" s="11" t="s">
        <v>0</v>
      </c>
      <c r="GE18" s="11" t="s">
        <v>0</v>
      </c>
      <c r="GF18" s="11" t="s">
        <v>0</v>
      </c>
      <c r="GG18" s="11" t="s">
        <v>0</v>
      </c>
      <c r="GH18" s="28" t="s">
        <v>0</v>
      </c>
      <c r="GI18" s="28" t="s">
        <v>0</v>
      </c>
      <c r="GJ18" s="11" t="s">
        <v>0</v>
      </c>
      <c r="GK18" s="11" t="s">
        <v>0</v>
      </c>
      <c r="GL18" s="11" t="s">
        <v>0</v>
      </c>
      <c r="GM18" s="11" t="s">
        <v>0</v>
      </c>
      <c r="GN18" s="11" t="s">
        <v>0</v>
      </c>
      <c r="GO18" s="11" t="s">
        <v>0</v>
      </c>
      <c r="GP18" s="11" t="s">
        <v>0</v>
      </c>
      <c r="GQ18" s="28" t="s">
        <v>0</v>
      </c>
      <c r="GR18" s="28" t="s">
        <v>0</v>
      </c>
      <c r="GS18" s="11" t="s">
        <v>468</v>
      </c>
      <c r="GT18" s="11" t="s">
        <v>469</v>
      </c>
      <c r="GU18" s="11" t="s">
        <v>470</v>
      </c>
      <c r="GV18" s="11" t="s">
        <v>471</v>
      </c>
      <c r="GW18" s="11" t="s">
        <v>472</v>
      </c>
      <c r="GX18" s="28" t="s">
        <v>0</v>
      </c>
      <c r="GY18" s="28" t="s">
        <v>0</v>
      </c>
      <c r="GZ18" s="11" t="s">
        <v>473</v>
      </c>
      <c r="HA18" s="11" t="s">
        <v>474</v>
      </c>
      <c r="HB18" s="11" t="s">
        <v>475</v>
      </c>
      <c r="HC18" s="11" t="s">
        <v>150</v>
      </c>
      <c r="HD18" s="11" t="s">
        <v>280</v>
      </c>
      <c r="HE18" s="11" t="s">
        <v>471</v>
      </c>
      <c r="HF18" s="11" t="s">
        <v>472</v>
      </c>
      <c r="HG18" s="28" t="s">
        <v>0</v>
      </c>
      <c r="HH18" s="28" t="s">
        <v>0</v>
      </c>
      <c r="HI18" s="11" t="s">
        <v>476</v>
      </c>
      <c r="HJ18" s="11" t="s">
        <v>477</v>
      </c>
      <c r="HK18" s="11" t="s">
        <v>478</v>
      </c>
      <c r="HL18" s="11" t="s">
        <v>383</v>
      </c>
      <c r="HM18" s="11" t="s">
        <v>137</v>
      </c>
      <c r="HN18" s="28" t="s">
        <v>0</v>
      </c>
      <c r="HO18" s="28" t="s">
        <v>0</v>
      </c>
      <c r="HP18" s="11" t="s">
        <v>479</v>
      </c>
      <c r="HQ18" s="11" t="s">
        <v>480</v>
      </c>
      <c r="HR18" s="11" t="s">
        <v>481</v>
      </c>
      <c r="HS18" s="11" t="s">
        <v>150</v>
      </c>
      <c r="HT18" s="11" t="s">
        <v>280</v>
      </c>
      <c r="HU18" s="11" t="s">
        <v>383</v>
      </c>
      <c r="HV18" s="11" t="s">
        <v>137</v>
      </c>
      <c r="HW18" s="28" t="s">
        <v>0</v>
      </c>
      <c r="HX18" s="28" t="s">
        <v>0</v>
      </c>
      <c r="HY18" s="11" t="s">
        <v>482</v>
      </c>
      <c r="HZ18" s="11" t="s">
        <v>483</v>
      </c>
      <c r="IA18" s="11" t="s">
        <v>484</v>
      </c>
      <c r="IB18" s="11" t="s">
        <v>150</v>
      </c>
      <c r="IC18" s="11" t="s">
        <v>280</v>
      </c>
      <c r="ID18" s="28" t="s">
        <v>0</v>
      </c>
      <c r="IE18" s="28" t="s">
        <v>0</v>
      </c>
      <c r="IF18" s="11" t="s">
        <v>485</v>
      </c>
      <c r="IG18" s="11" t="s">
        <v>486</v>
      </c>
      <c r="IH18" s="11" t="s">
        <v>487</v>
      </c>
      <c r="II18" s="11" t="s">
        <v>150</v>
      </c>
      <c r="IJ18" s="11" t="s">
        <v>280</v>
      </c>
      <c r="IK18" s="11" t="s">
        <v>150</v>
      </c>
      <c r="IL18" s="11" t="s">
        <v>280</v>
      </c>
      <c r="IM18" s="28" t="s">
        <v>0</v>
      </c>
      <c r="IN18" s="28" t="s">
        <v>0</v>
      </c>
      <c r="IO18" s="11" t="s">
        <v>488</v>
      </c>
      <c r="IP18" s="11" t="s">
        <v>489</v>
      </c>
      <c r="IQ18" s="11" t="s">
        <v>490</v>
      </c>
      <c r="IR18" s="11" t="s">
        <v>150</v>
      </c>
      <c r="IS18" s="11" t="s">
        <v>280</v>
      </c>
      <c r="IT18" s="28" t="s">
        <v>0</v>
      </c>
      <c r="IU18" s="28" t="s">
        <v>0</v>
      </c>
      <c r="IV18" s="11" t="s">
        <v>491</v>
      </c>
      <c r="IW18" s="11" t="s">
        <v>492</v>
      </c>
      <c r="IX18" s="11" t="s">
        <v>493</v>
      </c>
      <c r="IY18" s="11" t="s">
        <v>150</v>
      </c>
      <c r="IZ18" s="11" t="s">
        <v>280</v>
      </c>
      <c r="JA18" s="11" t="s">
        <v>150</v>
      </c>
      <c r="JB18" s="11" t="s">
        <v>280</v>
      </c>
      <c r="JC18" s="28" t="s">
        <v>0</v>
      </c>
      <c r="JD18" s="28" t="s">
        <v>0</v>
      </c>
      <c r="JE18" s="12" t="s">
        <v>101</v>
      </c>
      <c r="JG18" s="7"/>
    </row>
    <row r="19" spans="1:267" ht="27.6">
      <c r="A19" s="4"/>
      <c r="C19" s="84"/>
      <c r="D19" s="85"/>
      <c r="E19" s="84"/>
      <c r="F19" s="85"/>
      <c r="G19" s="103" t="s">
        <v>494</v>
      </c>
      <c r="H19" s="81"/>
      <c r="I19" s="80"/>
      <c r="J19" s="102" t="s">
        <v>100</v>
      </c>
      <c r="K19" s="80"/>
      <c r="L19" s="102" t="s">
        <v>101</v>
      </c>
      <c r="M19" s="81"/>
      <c r="N19" s="80"/>
      <c r="O19" s="100" t="s">
        <v>167</v>
      </c>
      <c r="P19" s="81"/>
      <c r="Q19" s="80"/>
      <c r="R19" s="100" t="s">
        <v>168</v>
      </c>
      <c r="S19" s="81"/>
      <c r="T19" s="80"/>
      <c r="U19" s="100" t="s">
        <v>169</v>
      </c>
      <c r="V19" s="81"/>
      <c r="W19" s="80"/>
      <c r="X19" s="100" t="s">
        <v>170</v>
      </c>
      <c r="Y19" s="81"/>
      <c r="Z19" s="80"/>
      <c r="AA19" s="99" t="s">
        <v>106</v>
      </c>
      <c r="AB19" s="81"/>
      <c r="AC19" s="80"/>
      <c r="AD19" s="99" t="s">
        <v>203</v>
      </c>
      <c r="AE19" s="81"/>
      <c r="AF19" s="80"/>
      <c r="AG19" s="101" t="s">
        <v>172</v>
      </c>
      <c r="AH19" s="80"/>
      <c r="AI19" s="100" t="s">
        <v>495</v>
      </c>
      <c r="AJ19" s="80"/>
      <c r="AK19" s="100" t="s">
        <v>496</v>
      </c>
      <c r="AL19" s="81"/>
      <c r="AM19" s="80"/>
      <c r="AN19" s="100" t="s">
        <v>111</v>
      </c>
      <c r="AO19" s="80"/>
      <c r="AP19" s="99" t="s">
        <v>497</v>
      </c>
      <c r="AQ19" s="80"/>
      <c r="AR19" s="99" t="s">
        <v>64</v>
      </c>
      <c r="AS19" s="80"/>
      <c r="AT19" s="99" t="s">
        <v>0</v>
      </c>
      <c r="AU19" s="80"/>
      <c r="AV19" s="99" t="s">
        <v>498</v>
      </c>
      <c r="AW19" s="80"/>
      <c r="AX19" s="99" t="s">
        <v>499</v>
      </c>
      <c r="AY19" s="80"/>
      <c r="AZ19" s="99" t="s">
        <v>500</v>
      </c>
      <c r="BA19" s="80"/>
      <c r="BB19" s="99" t="s">
        <v>501</v>
      </c>
      <c r="BC19" s="80"/>
      <c r="BD19" s="99" t="s">
        <v>502</v>
      </c>
      <c r="BE19" s="80"/>
      <c r="BF19" s="99" t="s">
        <v>503</v>
      </c>
      <c r="BG19" s="80"/>
      <c r="BH19" s="99" t="s">
        <v>504</v>
      </c>
      <c r="BI19" s="80"/>
      <c r="BJ19" s="99" t="s">
        <v>505</v>
      </c>
      <c r="BK19" s="80"/>
      <c r="BL19" s="11" t="s">
        <v>506</v>
      </c>
      <c r="BM19" s="11" t="s">
        <v>507</v>
      </c>
      <c r="BN19" s="11" t="s">
        <v>508</v>
      </c>
      <c r="BO19" s="11" t="s">
        <v>509</v>
      </c>
      <c r="BP19" s="11" t="s">
        <v>509</v>
      </c>
      <c r="BQ19" s="11"/>
      <c r="BR19" s="11" t="s">
        <v>465</v>
      </c>
      <c r="BS19" s="11" t="s">
        <v>465</v>
      </c>
      <c r="BT19" s="11" t="s">
        <v>465</v>
      </c>
      <c r="BU19" s="11" t="s">
        <v>465</v>
      </c>
      <c r="BV19" s="11" t="s">
        <v>465</v>
      </c>
      <c r="BW19" s="11" t="s">
        <v>465</v>
      </c>
      <c r="BX19" s="11" t="s">
        <v>465</v>
      </c>
      <c r="BY19" s="11" t="s">
        <v>465</v>
      </c>
      <c r="BZ19" s="11" t="s">
        <v>465</v>
      </c>
      <c r="CA19" s="11" t="s">
        <v>465</v>
      </c>
      <c r="CB19" s="11" t="s">
        <v>465</v>
      </c>
      <c r="CC19" s="11" t="s">
        <v>465</v>
      </c>
      <c r="CD19" s="25">
        <v>25200</v>
      </c>
      <c r="CE19" s="11"/>
      <c r="CF19" s="11"/>
      <c r="CG19" s="11"/>
      <c r="CH19" s="11"/>
      <c r="CI19" s="11" t="s">
        <v>510</v>
      </c>
      <c r="CJ19" s="11" t="s">
        <v>182</v>
      </c>
      <c r="CK19" s="11" t="s">
        <v>119</v>
      </c>
      <c r="CL19" s="11" t="s">
        <v>183</v>
      </c>
      <c r="CM19" s="11"/>
      <c r="CN19" s="11"/>
      <c r="CO19" s="11"/>
      <c r="CP19" s="11"/>
      <c r="CQ19" s="11" t="s">
        <v>511</v>
      </c>
      <c r="CR19" s="11" t="s">
        <v>182</v>
      </c>
      <c r="CS19" s="11" t="s">
        <v>119</v>
      </c>
      <c r="CT19" s="11" t="s">
        <v>183</v>
      </c>
      <c r="CU19" s="11"/>
      <c r="CV19" s="11"/>
      <c r="CW19" s="11"/>
      <c r="CX19" s="11"/>
      <c r="CY19" s="11" t="s">
        <v>466</v>
      </c>
      <c r="CZ19" s="11" t="s">
        <v>182</v>
      </c>
      <c r="DA19" s="11" t="s">
        <v>466</v>
      </c>
      <c r="DB19" s="11" t="s">
        <v>183</v>
      </c>
      <c r="DC19" s="11"/>
      <c r="DD19" s="11"/>
      <c r="DE19" s="11"/>
      <c r="DF19" s="11"/>
      <c r="DG19" s="11" t="s">
        <v>119</v>
      </c>
      <c r="DH19" s="11" t="s">
        <v>184</v>
      </c>
      <c r="DI19" s="11" t="s">
        <v>119</v>
      </c>
      <c r="DJ19" s="11" t="s">
        <v>185</v>
      </c>
      <c r="DK19" s="11"/>
      <c r="DL19" s="11"/>
      <c r="DM19" s="11"/>
      <c r="DN19" s="11"/>
      <c r="DO19" s="11" t="s">
        <v>466</v>
      </c>
      <c r="DP19" s="11" t="s">
        <v>182</v>
      </c>
      <c r="DQ19" s="11" t="s">
        <v>466</v>
      </c>
      <c r="DR19" s="11" t="s">
        <v>183</v>
      </c>
      <c r="DS19" s="11"/>
      <c r="DT19" s="11"/>
      <c r="DU19" s="11"/>
      <c r="DV19" s="11"/>
      <c r="DW19" s="11" t="s">
        <v>466</v>
      </c>
      <c r="DX19" s="11" t="s">
        <v>182</v>
      </c>
      <c r="DY19" s="11" t="s">
        <v>466</v>
      </c>
      <c r="DZ19" s="11" t="s">
        <v>183</v>
      </c>
      <c r="EA19" s="11"/>
      <c r="EB19" s="11"/>
      <c r="EC19" s="11"/>
      <c r="ED19" s="11"/>
      <c r="EE19" s="11" t="s">
        <v>466</v>
      </c>
      <c r="EF19" s="11" t="s">
        <v>182</v>
      </c>
      <c r="EG19" s="11" t="s">
        <v>466</v>
      </c>
      <c r="EH19" s="11" t="s">
        <v>183</v>
      </c>
      <c r="EI19" s="11"/>
      <c r="EJ19" s="11"/>
      <c r="EK19" s="11"/>
      <c r="EL19" s="11"/>
      <c r="EM19" s="11" t="s">
        <v>466</v>
      </c>
      <c r="EN19" s="11" t="s">
        <v>182</v>
      </c>
      <c r="EO19" s="11" t="s">
        <v>466</v>
      </c>
      <c r="EP19" s="11" t="s">
        <v>183</v>
      </c>
      <c r="EQ19" s="11"/>
      <c r="ER19" s="11"/>
      <c r="ES19" s="11"/>
      <c r="ET19" s="11"/>
      <c r="EU19" s="11" t="s">
        <v>466</v>
      </c>
      <c r="EV19" s="11" t="s">
        <v>182</v>
      </c>
      <c r="EW19" s="11" t="s">
        <v>466</v>
      </c>
      <c r="EX19" s="11" t="s">
        <v>183</v>
      </c>
      <c r="EY19" s="11"/>
      <c r="EZ19" s="11"/>
      <c r="FA19" s="11"/>
      <c r="FB19" s="11"/>
      <c r="FC19" s="11" t="s">
        <v>466</v>
      </c>
      <c r="FD19" s="11" t="s">
        <v>182</v>
      </c>
      <c r="FE19" s="11" t="s">
        <v>466</v>
      </c>
      <c r="FF19" s="11" t="s">
        <v>183</v>
      </c>
      <c r="FG19" s="11"/>
      <c r="FH19" s="11"/>
      <c r="FI19" s="11"/>
      <c r="FJ19" s="11"/>
      <c r="FK19" s="11" t="s">
        <v>466</v>
      </c>
      <c r="FL19" s="11" t="s">
        <v>182</v>
      </c>
      <c r="FM19" s="11" t="s">
        <v>466</v>
      </c>
      <c r="FN19" s="11" t="s">
        <v>183</v>
      </c>
      <c r="FO19" s="11"/>
      <c r="FP19" s="11"/>
      <c r="FQ19" s="11"/>
      <c r="FR19" s="11"/>
      <c r="FS19" s="11" t="s">
        <v>466</v>
      </c>
      <c r="FT19" s="11" t="s">
        <v>182</v>
      </c>
      <c r="FU19" s="11" t="s">
        <v>466</v>
      </c>
      <c r="FV19" s="11" t="s">
        <v>183</v>
      </c>
      <c r="FW19" s="11"/>
      <c r="FX19" s="11"/>
      <c r="FY19" s="11"/>
      <c r="FZ19" s="11"/>
      <c r="GA19" s="25">
        <v>19382.61</v>
      </c>
      <c r="GB19" s="10" t="s">
        <v>512</v>
      </c>
      <c r="GC19" s="11" t="s">
        <v>0</v>
      </c>
      <c r="GD19" s="11" t="s">
        <v>0</v>
      </c>
      <c r="GE19" s="11" t="s">
        <v>0</v>
      </c>
      <c r="GF19" s="11" t="s">
        <v>0</v>
      </c>
      <c r="GG19" s="11" t="s">
        <v>0</v>
      </c>
      <c r="GH19" s="28" t="s">
        <v>0</v>
      </c>
      <c r="GI19" s="28" t="s">
        <v>0</v>
      </c>
      <c r="GJ19" s="11" t="s">
        <v>0</v>
      </c>
      <c r="GK19" s="11" t="s">
        <v>0</v>
      </c>
      <c r="GL19" s="11" t="s">
        <v>0</v>
      </c>
      <c r="GM19" s="11" t="s">
        <v>0</v>
      </c>
      <c r="GN19" s="11" t="s">
        <v>0</v>
      </c>
      <c r="GO19" s="11" t="s">
        <v>0</v>
      </c>
      <c r="GP19" s="11" t="s">
        <v>0</v>
      </c>
      <c r="GQ19" s="28" t="s">
        <v>0</v>
      </c>
      <c r="GR19" s="28" t="s">
        <v>0</v>
      </c>
      <c r="GS19" s="11" t="s">
        <v>513</v>
      </c>
      <c r="GT19" s="11" t="s">
        <v>514</v>
      </c>
      <c r="GU19" s="11" t="s">
        <v>515</v>
      </c>
      <c r="GV19" s="11" t="s">
        <v>516</v>
      </c>
      <c r="GW19" s="11" t="s">
        <v>137</v>
      </c>
      <c r="GX19" s="28" t="s">
        <v>0</v>
      </c>
      <c r="GY19" s="28" t="s">
        <v>0</v>
      </c>
      <c r="GZ19" s="11" t="s">
        <v>517</v>
      </c>
      <c r="HA19" s="11" t="s">
        <v>518</v>
      </c>
      <c r="HB19" s="11" t="s">
        <v>519</v>
      </c>
      <c r="HC19" s="11" t="s">
        <v>150</v>
      </c>
      <c r="HD19" s="11" t="s">
        <v>280</v>
      </c>
      <c r="HE19" s="11" t="s">
        <v>516</v>
      </c>
      <c r="HF19" s="11" t="s">
        <v>137</v>
      </c>
      <c r="HG19" s="28" t="s">
        <v>0</v>
      </c>
      <c r="HH19" s="28" t="s">
        <v>0</v>
      </c>
      <c r="HI19" s="11" t="s">
        <v>520</v>
      </c>
      <c r="HJ19" s="11" t="s">
        <v>317</v>
      </c>
      <c r="HK19" s="11" t="s">
        <v>521</v>
      </c>
      <c r="HL19" s="11" t="s">
        <v>150</v>
      </c>
      <c r="HM19" s="11" t="s">
        <v>280</v>
      </c>
      <c r="HN19" s="28" t="s">
        <v>0</v>
      </c>
      <c r="HO19" s="28" t="s">
        <v>0</v>
      </c>
      <c r="HP19" s="11" t="s">
        <v>520</v>
      </c>
      <c r="HQ19" s="11" t="s">
        <v>317</v>
      </c>
      <c r="HR19" s="11" t="s">
        <v>521</v>
      </c>
      <c r="HS19" s="11" t="s">
        <v>522</v>
      </c>
      <c r="HT19" s="11" t="s">
        <v>137</v>
      </c>
      <c r="HU19" s="11" t="s">
        <v>522</v>
      </c>
      <c r="HV19" s="11" t="s">
        <v>137</v>
      </c>
      <c r="HW19" s="28" t="s">
        <v>0</v>
      </c>
      <c r="HX19" s="28" t="s">
        <v>0</v>
      </c>
      <c r="HY19" s="11" t="s">
        <v>523</v>
      </c>
      <c r="HZ19" s="11" t="s">
        <v>524</v>
      </c>
      <c r="IA19" s="11" t="s">
        <v>525</v>
      </c>
      <c r="IB19" s="11" t="s">
        <v>150</v>
      </c>
      <c r="IC19" s="11" t="s">
        <v>280</v>
      </c>
      <c r="ID19" s="28" t="s">
        <v>0</v>
      </c>
      <c r="IE19" s="28" t="s">
        <v>0</v>
      </c>
      <c r="IF19" s="11" t="s">
        <v>523</v>
      </c>
      <c r="IG19" s="11" t="s">
        <v>524</v>
      </c>
      <c r="IH19" s="11" t="s">
        <v>525</v>
      </c>
      <c r="II19" s="11" t="s">
        <v>150</v>
      </c>
      <c r="IJ19" s="11" t="s">
        <v>280</v>
      </c>
      <c r="IK19" s="11" t="s">
        <v>150</v>
      </c>
      <c r="IL19" s="11" t="s">
        <v>280</v>
      </c>
      <c r="IM19" s="28" t="s">
        <v>0</v>
      </c>
      <c r="IN19" s="28" t="s">
        <v>0</v>
      </c>
      <c r="IO19" s="11" t="s">
        <v>523</v>
      </c>
      <c r="IP19" s="11" t="s">
        <v>526</v>
      </c>
      <c r="IQ19" s="11" t="s">
        <v>525</v>
      </c>
      <c r="IR19" s="11" t="s">
        <v>150</v>
      </c>
      <c r="IS19" s="11" t="s">
        <v>0</v>
      </c>
      <c r="IT19" s="28" t="s">
        <v>0</v>
      </c>
      <c r="IU19" s="28" t="s">
        <v>0</v>
      </c>
      <c r="IV19" s="11" t="s">
        <v>527</v>
      </c>
      <c r="IW19" s="11" t="s">
        <v>528</v>
      </c>
      <c r="IX19" s="11" t="s">
        <v>529</v>
      </c>
      <c r="IY19" s="11" t="s">
        <v>150</v>
      </c>
      <c r="IZ19" s="11" t="s">
        <v>0</v>
      </c>
      <c r="JA19" s="11" t="s">
        <v>150</v>
      </c>
      <c r="JB19" s="11" t="s">
        <v>0</v>
      </c>
      <c r="JC19" s="28" t="s">
        <v>0</v>
      </c>
      <c r="JD19" s="28" t="s">
        <v>0</v>
      </c>
      <c r="JE19" s="12" t="s">
        <v>101</v>
      </c>
      <c r="JG19" s="7"/>
    </row>
    <row r="20" spans="1:267" ht="27.6">
      <c r="A20" s="4"/>
      <c r="C20" s="84"/>
      <c r="D20" s="85"/>
      <c r="E20" s="84"/>
      <c r="F20" s="85"/>
      <c r="G20" s="103" t="s">
        <v>530</v>
      </c>
      <c r="H20" s="81"/>
      <c r="I20" s="80"/>
      <c r="J20" s="102" t="s">
        <v>100</v>
      </c>
      <c r="K20" s="80"/>
      <c r="L20" s="102" t="s">
        <v>101</v>
      </c>
      <c r="M20" s="81"/>
      <c r="N20" s="80"/>
      <c r="O20" s="100" t="s">
        <v>167</v>
      </c>
      <c r="P20" s="81"/>
      <c r="Q20" s="80"/>
      <c r="R20" s="100" t="s">
        <v>531</v>
      </c>
      <c r="S20" s="81"/>
      <c r="T20" s="80"/>
      <c r="U20" s="100" t="s">
        <v>532</v>
      </c>
      <c r="V20" s="81"/>
      <c r="W20" s="80"/>
      <c r="X20" s="100" t="s">
        <v>533</v>
      </c>
      <c r="Y20" s="81"/>
      <c r="Z20" s="80"/>
      <c r="AA20" s="99" t="s">
        <v>106</v>
      </c>
      <c r="AB20" s="81"/>
      <c r="AC20" s="80"/>
      <c r="AD20" s="99" t="s">
        <v>203</v>
      </c>
      <c r="AE20" s="81"/>
      <c r="AF20" s="80"/>
      <c r="AG20" s="101" t="s">
        <v>172</v>
      </c>
      <c r="AH20" s="80"/>
      <c r="AI20" s="100" t="s">
        <v>534</v>
      </c>
      <c r="AJ20" s="80"/>
      <c r="AK20" s="100" t="s">
        <v>535</v>
      </c>
      <c r="AL20" s="81"/>
      <c r="AM20" s="80"/>
      <c r="AN20" s="100" t="s">
        <v>111</v>
      </c>
      <c r="AO20" s="80"/>
      <c r="AP20" s="99" t="s">
        <v>119</v>
      </c>
      <c r="AQ20" s="80"/>
      <c r="AR20" s="99" t="s">
        <v>64</v>
      </c>
      <c r="AS20" s="80"/>
      <c r="AT20" s="99" t="s">
        <v>0</v>
      </c>
      <c r="AU20" s="80"/>
      <c r="AV20" s="99" t="s">
        <v>536</v>
      </c>
      <c r="AW20" s="80"/>
      <c r="AX20" s="99" t="s">
        <v>537</v>
      </c>
      <c r="AY20" s="80"/>
      <c r="AZ20" s="99" t="s">
        <v>538</v>
      </c>
      <c r="BA20" s="80"/>
      <c r="BB20" s="99" t="s">
        <v>539</v>
      </c>
      <c r="BC20" s="80"/>
      <c r="BD20" s="99" t="s">
        <v>540</v>
      </c>
      <c r="BE20" s="80"/>
      <c r="BF20" s="99" t="s">
        <v>541</v>
      </c>
      <c r="BG20" s="80"/>
      <c r="BH20" s="99" t="s">
        <v>542</v>
      </c>
      <c r="BI20" s="80"/>
      <c r="BJ20" s="99" t="s">
        <v>543</v>
      </c>
      <c r="BK20" s="80"/>
      <c r="BL20" s="11" t="s">
        <v>544</v>
      </c>
      <c r="BM20" s="11" t="s">
        <v>347</v>
      </c>
      <c r="BN20" s="11" t="s">
        <v>545</v>
      </c>
      <c r="BO20" s="11" t="s">
        <v>277</v>
      </c>
      <c r="BP20" s="11" t="s">
        <v>277</v>
      </c>
      <c r="BQ20" s="11"/>
      <c r="BR20" s="11" t="s">
        <v>369</v>
      </c>
      <c r="BS20" s="11" t="s">
        <v>369</v>
      </c>
      <c r="BT20" s="11" t="s">
        <v>369</v>
      </c>
      <c r="BU20" s="11" t="s">
        <v>369</v>
      </c>
      <c r="BV20" s="11" t="s">
        <v>369</v>
      </c>
      <c r="BW20" s="11" t="s">
        <v>369</v>
      </c>
      <c r="BX20" s="11" t="s">
        <v>369</v>
      </c>
      <c r="BY20" s="11" t="s">
        <v>369</v>
      </c>
      <c r="BZ20" s="11" t="s">
        <v>369</v>
      </c>
      <c r="CA20" s="11" t="s">
        <v>369</v>
      </c>
      <c r="CB20" s="11" t="s">
        <v>369</v>
      </c>
      <c r="CC20" s="11" t="s">
        <v>369</v>
      </c>
      <c r="CD20" s="25">
        <v>18000</v>
      </c>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t="s">
        <v>546</v>
      </c>
      <c r="DP20" s="11" t="s">
        <v>428</v>
      </c>
      <c r="DQ20" s="11" t="s">
        <v>427</v>
      </c>
      <c r="DR20" s="11" t="s">
        <v>547</v>
      </c>
      <c r="DS20" s="11" t="s">
        <v>427</v>
      </c>
      <c r="DT20" s="11" t="s">
        <v>183</v>
      </c>
      <c r="DU20" s="11" t="s">
        <v>359</v>
      </c>
      <c r="DV20" s="11" t="s">
        <v>182</v>
      </c>
      <c r="DW20" s="11" t="s">
        <v>546</v>
      </c>
      <c r="DX20" s="11" t="s">
        <v>428</v>
      </c>
      <c r="DY20" s="11" t="s">
        <v>427</v>
      </c>
      <c r="DZ20" s="11" t="s">
        <v>547</v>
      </c>
      <c r="EA20" s="11" t="s">
        <v>427</v>
      </c>
      <c r="EB20" s="11" t="s">
        <v>183</v>
      </c>
      <c r="EC20" s="11" t="s">
        <v>359</v>
      </c>
      <c r="ED20" s="11" t="s">
        <v>182</v>
      </c>
      <c r="EE20" s="11" t="s">
        <v>546</v>
      </c>
      <c r="EF20" s="11" t="s">
        <v>428</v>
      </c>
      <c r="EG20" s="11" t="s">
        <v>359</v>
      </c>
      <c r="EH20" s="11" t="s">
        <v>182</v>
      </c>
      <c r="EI20" s="11" t="s">
        <v>427</v>
      </c>
      <c r="EJ20" s="11" t="s">
        <v>547</v>
      </c>
      <c r="EK20" s="11" t="s">
        <v>427</v>
      </c>
      <c r="EL20" s="11" t="s">
        <v>183</v>
      </c>
      <c r="EM20" s="11" t="s">
        <v>546</v>
      </c>
      <c r="EN20" s="11" t="s">
        <v>428</v>
      </c>
      <c r="EO20" s="11" t="s">
        <v>359</v>
      </c>
      <c r="EP20" s="11" t="s">
        <v>182</v>
      </c>
      <c r="EQ20" s="11" t="s">
        <v>427</v>
      </c>
      <c r="ER20" s="11" t="s">
        <v>547</v>
      </c>
      <c r="ES20" s="11" t="s">
        <v>427</v>
      </c>
      <c r="ET20" s="11" t="s">
        <v>183</v>
      </c>
      <c r="EU20" s="11" t="s">
        <v>546</v>
      </c>
      <c r="EV20" s="11" t="s">
        <v>428</v>
      </c>
      <c r="EW20" s="11" t="s">
        <v>359</v>
      </c>
      <c r="EX20" s="11" t="s">
        <v>182</v>
      </c>
      <c r="EY20" s="11" t="s">
        <v>427</v>
      </c>
      <c r="EZ20" s="11" t="s">
        <v>547</v>
      </c>
      <c r="FA20" s="11" t="s">
        <v>427</v>
      </c>
      <c r="FB20" s="11" t="s">
        <v>183</v>
      </c>
      <c r="FC20" s="11" t="s">
        <v>546</v>
      </c>
      <c r="FD20" s="11" t="s">
        <v>428</v>
      </c>
      <c r="FE20" s="11" t="s">
        <v>359</v>
      </c>
      <c r="FF20" s="11" t="s">
        <v>182</v>
      </c>
      <c r="FG20" s="11" t="s">
        <v>427</v>
      </c>
      <c r="FH20" s="11" t="s">
        <v>547</v>
      </c>
      <c r="FI20" s="11" t="s">
        <v>427</v>
      </c>
      <c r="FJ20" s="11" t="s">
        <v>183</v>
      </c>
      <c r="FK20" s="11" t="s">
        <v>546</v>
      </c>
      <c r="FL20" s="11" t="s">
        <v>428</v>
      </c>
      <c r="FM20" s="11" t="s">
        <v>359</v>
      </c>
      <c r="FN20" s="11" t="s">
        <v>182</v>
      </c>
      <c r="FO20" s="11" t="s">
        <v>427</v>
      </c>
      <c r="FP20" s="11" t="s">
        <v>547</v>
      </c>
      <c r="FQ20" s="11" t="s">
        <v>427</v>
      </c>
      <c r="FR20" s="11" t="s">
        <v>183</v>
      </c>
      <c r="FS20" s="11" t="s">
        <v>546</v>
      </c>
      <c r="FT20" s="11" t="s">
        <v>428</v>
      </c>
      <c r="FU20" s="11" t="s">
        <v>359</v>
      </c>
      <c r="FV20" s="11" t="s">
        <v>182</v>
      </c>
      <c r="FW20" s="11" t="s">
        <v>427</v>
      </c>
      <c r="FX20" s="11" t="s">
        <v>547</v>
      </c>
      <c r="FY20" s="11" t="s">
        <v>427</v>
      </c>
      <c r="FZ20" s="11" t="s">
        <v>183</v>
      </c>
      <c r="GA20" s="25">
        <v>12000</v>
      </c>
      <c r="GB20" s="10" t="s">
        <v>548</v>
      </c>
      <c r="GC20" s="11" t="s">
        <v>0</v>
      </c>
      <c r="GD20" s="11" t="s">
        <v>0</v>
      </c>
      <c r="GE20" s="11" t="s">
        <v>0</v>
      </c>
      <c r="GF20" s="11" t="s">
        <v>0</v>
      </c>
      <c r="GG20" s="11" t="s">
        <v>0</v>
      </c>
      <c r="GH20" s="28" t="s">
        <v>0</v>
      </c>
      <c r="GI20" s="28" t="s">
        <v>0</v>
      </c>
      <c r="GJ20" s="11" t="s">
        <v>0</v>
      </c>
      <c r="GK20" s="11" t="s">
        <v>0</v>
      </c>
      <c r="GL20" s="11" t="s">
        <v>0</v>
      </c>
      <c r="GM20" s="11" t="s">
        <v>0</v>
      </c>
      <c r="GN20" s="11" t="s">
        <v>0</v>
      </c>
      <c r="GO20" s="11" t="s">
        <v>0</v>
      </c>
      <c r="GP20" s="11" t="s">
        <v>0</v>
      </c>
      <c r="GQ20" s="28" t="s">
        <v>0</v>
      </c>
      <c r="GR20" s="28" t="s">
        <v>0</v>
      </c>
      <c r="GS20" s="11" t="s">
        <v>549</v>
      </c>
      <c r="GT20" s="11" t="s">
        <v>133</v>
      </c>
      <c r="GU20" s="11" t="s">
        <v>550</v>
      </c>
      <c r="GV20" s="11" t="s">
        <v>516</v>
      </c>
      <c r="GW20" s="11" t="s">
        <v>551</v>
      </c>
      <c r="GX20" s="28" t="s">
        <v>0</v>
      </c>
      <c r="GY20" s="28" t="s">
        <v>0</v>
      </c>
      <c r="GZ20" s="11" t="s">
        <v>0</v>
      </c>
      <c r="HA20" s="11" t="s">
        <v>133</v>
      </c>
      <c r="HB20" s="11" t="s">
        <v>550</v>
      </c>
      <c r="HC20" s="11" t="s">
        <v>0</v>
      </c>
      <c r="HD20" s="11" t="s">
        <v>0</v>
      </c>
      <c r="HE20" s="11" t="s">
        <v>516</v>
      </c>
      <c r="HF20" s="11" t="s">
        <v>551</v>
      </c>
      <c r="HG20" s="28" t="s">
        <v>0</v>
      </c>
      <c r="HH20" s="28" t="s">
        <v>0</v>
      </c>
      <c r="HI20" s="11" t="s">
        <v>0</v>
      </c>
      <c r="HJ20" s="11" t="s">
        <v>127</v>
      </c>
      <c r="HK20" s="11" t="s">
        <v>550</v>
      </c>
      <c r="HL20" s="11" t="s">
        <v>0</v>
      </c>
      <c r="HM20" s="11" t="s">
        <v>0</v>
      </c>
      <c r="HN20" s="28" t="s">
        <v>0</v>
      </c>
      <c r="HO20" s="28" t="s">
        <v>0</v>
      </c>
      <c r="HP20" s="11" t="s">
        <v>0</v>
      </c>
      <c r="HQ20" s="11" t="s">
        <v>127</v>
      </c>
      <c r="HR20" s="11" t="s">
        <v>550</v>
      </c>
      <c r="HS20" s="11" t="s">
        <v>0</v>
      </c>
      <c r="HT20" s="11" t="s">
        <v>0</v>
      </c>
      <c r="HU20" s="11" t="s">
        <v>0</v>
      </c>
      <c r="HV20" s="11" t="s">
        <v>0</v>
      </c>
      <c r="HW20" s="28" t="s">
        <v>0</v>
      </c>
      <c r="HX20" s="28" t="s">
        <v>0</v>
      </c>
      <c r="HY20" s="11" t="s">
        <v>0</v>
      </c>
      <c r="HZ20" s="11" t="s">
        <v>552</v>
      </c>
      <c r="IA20" s="11" t="s">
        <v>550</v>
      </c>
      <c r="IB20" s="11" t="s">
        <v>0</v>
      </c>
      <c r="IC20" s="11" t="s">
        <v>0</v>
      </c>
      <c r="ID20" s="28" t="s">
        <v>0</v>
      </c>
      <c r="IE20" s="28" t="s">
        <v>0</v>
      </c>
      <c r="IF20" s="11" t="s">
        <v>0</v>
      </c>
      <c r="IG20" s="11" t="s">
        <v>552</v>
      </c>
      <c r="IH20" s="11" t="s">
        <v>550</v>
      </c>
      <c r="II20" s="11" t="s">
        <v>0</v>
      </c>
      <c r="IJ20" s="11" t="s">
        <v>0</v>
      </c>
      <c r="IK20" s="11" t="s">
        <v>0</v>
      </c>
      <c r="IL20" s="11" t="s">
        <v>0</v>
      </c>
      <c r="IM20" s="28" t="s">
        <v>0</v>
      </c>
      <c r="IN20" s="28" t="s">
        <v>0</v>
      </c>
      <c r="IO20" s="11" t="s">
        <v>0</v>
      </c>
      <c r="IP20" s="11" t="s">
        <v>553</v>
      </c>
      <c r="IQ20" s="11" t="s">
        <v>550</v>
      </c>
      <c r="IR20" s="11" t="s">
        <v>0</v>
      </c>
      <c r="IS20" s="11" t="s">
        <v>0</v>
      </c>
      <c r="IT20" s="28" t="s">
        <v>0</v>
      </c>
      <c r="IU20" s="28" t="s">
        <v>0</v>
      </c>
      <c r="IV20" s="11" t="s">
        <v>0</v>
      </c>
      <c r="IW20" s="11" t="s">
        <v>553</v>
      </c>
      <c r="IX20" s="11" t="s">
        <v>550</v>
      </c>
      <c r="IY20" s="11" t="s">
        <v>0</v>
      </c>
      <c r="IZ20" s="11" t="s">
        <v>0</v>
      </c>
      <c r="JA20" s="11" t="s">
        <v>0</v>
      </c>
      <c r="JB20" s="11" t="s">
        <v>0</v>
      </c>
      <c r="JC20" s="28" t="s">
        <v>0</v>
      </c>
      <c r="JD20" s="28" t="s">
        <v>0</v>
      </c>
      <c r="JE20" s="12" t="s">
        <v>101</v>
      </c>
      <c r="JG20" s="7"/>
    </row>
    <row r="21" spans="1:267" ht="27.6">
      <c r="A21" s="4"/>
      <c r="C21" s="84"/>
      <c r="D21" s="85"/>
      <c r="E21" s="84"/>
      <c r="F21" s="85"/>
      <c r="G21" s="103" t="s">
        <v>554</v>
      </c>
      <c r="H21" s="81"/>
      <c r="I21" s="80"/>
      <c r="J21" s="102" t="s">
        <v>100</v>
      </c>
      <c r="K21" s="80"/>
      <c r="L21" s="102" t="s">
        <v>101</v>
      </c>
      <c r="M21" s="81"/>
      <c r="N21" s="80"/>
      <c r="O21" s="100" t="s">
        <v>167</v>
      </c>
      <c r="P21" s="81"/>
      <c r="Q21" s="80"/>
      <c r="R21" s="100" t="s">
        <v>168</v>
      </c>
      <c r="S21" s="81"/>
      <c r="T21" s="80"/>
      <c r="U21" s="100" t="s">
        <v>169</v>
      </c>
      <c r="V21" s="81"/>
      <c r="W21" s="80"/>
      <c r="X21" s="100" t="s">
        <v>170</v>
      </c>
      <c r="Y21" s="81"/>
      <c r="Z21" s="80"/>
      <c r="AA21" s="99" t="s">
        <v>106</v>
      </c>
      <c r="AB21" s="81"/>
      <c r="AC21" s="80"/>
      <c r="AD21" s="99" t="s">
        <v>203</v>
      </c>
      <c r="AE21" s="81"/>
      <c r="AF21" s="80"/>
      <c r="AG21" s="101" t="s">
        <v>172</v>
      </c>
      <c r="AH21" s="80"/>
      <c r="AI21" s="100" t="s">
        <v>555</v>
      </c>
      <c r="AJ21" s="80"/>
      <c r="AK21" s="100" t="s">
        <v>556</v>
      </c>
      <c r="AL21" s="81"/>
      <c r="AM21" s="80"/>
      <c r="AN21" s="100" t="s">
        <v>111</v>
      </c>
      <c r="AO21" s="80"/>
      <c r="AP21" s="99" t="s">
        <v>557</v>
      </c>
      <c r="AQ21" s="80"/>
      <c r="AR21" s="99" t="s">
        <v>64</v>
      </c>
      <c r="AS21" s="80"/>
      <c r="AT21" s="99" t="s">
        <v>0</v>
      </c>
      <c r="AU21" s="80"/>
      <c r="AV21" s="99" t="s">
        <v>558</v>
      </c>
      <c r="AW21" s="80"/>
      <c r="AX21" s="99" t="s">
        <v>559</v>
      </c>
      <c r="AY21" s="80"/>
      <c r="AZ21" s="99" t="s">
        <v>560</v>
      </c>
      <c r="BA21" s="80"/>
      <c r="BB21" s="99" t="s">
        <v>561</v>
      </c>
      <c r="BC21" s="80"/>
      <c r="BD21" s="99" t="s">
        <v>562</v>
      </c>
      <c r="BE21" s="80"/>
      <c r="BF21" s="99" t="s">
        <v>563</v>
      </c>
      <c r="BG21" s="80"/>
      <c r="BH21" s="99" t="s">
        <v>564</v>
      </c>
      <c r="BI21" s="80"/>
      <c r="BJ21" s="99" t="s">
        <v>565</v>
      </c>
      <c r="BK21" s="80"/>
      <c r="BL21" s="11" t="s">
        <v>566</v>
      </c>
      <c r="BM21" s="11" t="s">
        <v>567</v>
      </c>
      <c r="BN21" s="11" t="s">
        <v>568</v>
      </c>
      <c r="BO21" s="11" t="s">
        <v>429</v>
      </c>
      <c r="BP21" s="11" t="s">
        <v>429</v>
      </c>
      <c r="BQ21" s="11"/>
      <c r="BR21" s="11" t="s">
        <v>569</v>
      </c>
      <c r="BS21" s="11" t="s">
        <v>569</v>
      </c>
      <c r="BT21" s="11" t="s">
        <v>569</v>
      </c>
      <c r="BU21" s="11" t="s">
        <v>569</v>
      </c>
      <c r="BV21" s="11" t="s">
        <v>569</v>
      </c>
      <c r="BW21" s="11" t="s">
        <v>569</v>
      </c>
      <c r="BX21" s="11" t="s">
        <v>569</v>
      </c>
      <c r="BY21" s="11" t="s">
        <v>569</v>
      </c>
      <c r="BZ21" s="11" t="s">
        <v>569</v>
      </c>
      <c r="CA21" s="11" t="s">
        <v>569</v>
      </c>
      <c r="CB21" s="11" t="s">
        <v>569</v>
      </c>
      <c r="CC21" s="11" t="s">
        <v>569</v>
      </c>
      <c r="CD21" s="25">
        <v>500400</v>
      </c>
      <c r="CE21" s="11"/>
      <c r="CF21" s="11"/>
      <c r="CG21" s="11"/>
      <c r="CH21" s="11"/>
      <c r="CI21" s="11" t="s">
        <v>570</v>
      </c>
      <c r="CJ21" s="11" t="s">
        <v>117</v>
      </c>
      <c r="CK21" s="11" t="s">
        <v>119</v>
      </c>
      <c r="CL21" s="11" t="s">
        <v>547</v>
      </c>
      <c r="CM21" s="11" t="s">
        <v>571</v>
      </c>
      <c r="CN21" s="11" t="s">
        <v>183</v>
      </c>
      <c r="CO21" s="11" t="s">
        <v>119</v>
      </c>
      <c r="CP21" s="11" t="s">
        <v>428</v>
      </c>
      <c r="CQ21" s="11" t="s">
        <v>119</v>
      </c>
      <c r="CR21" s="11" t="s">
        <v>572</v>
      </c>
      <c r="CS21" s="11" t="s">
        <v>573</v>
      </c>
      <c r="CT21" s="11" t="s">
        <v>117</v>
      </c>
      <c r="CU21" s="11" t="s">
        <v>574</v>
      </c>
      <c r="CV21" s="11" t="s">
        <v>183</v>
      </c>
      <c r="CW21" s="11" t="s">
        <v>119</v>
      </c>
      <c r="CX21" s="11" t="s">
        <v>428</v>
      </c>
      <c r="CY21" s="11" t="s">
        <v>119</v>
      </c>
      <c r="CZ21" s="11" t="s">
        <v>572</v>
      </c>
      <c r="DA21" s="11" t="s">
        <v>575</v>
      </c>
      <c r="DB21" s="11" t="s">
        <v>117</v>
      </c>
      <c r="DC21" s="11" t="s">
        <v>576</v>
      </c>
      <c r="DD21" s="11" t="s">
        <v>183</v>
      </c>
      <c r="DE21" s="11" t="s">
        <v>577</v>
      </c>
      <c r="DF21" s="11" t="s">
        <v>428</v>
      </c>
      <c r="DG21" s="11" t="s">
        <v>119</v>
      </c>
      <c r="DH21" s="11" t="s">
        <v>578</v>
      </c>
      <c r="DI21" s="11" t="s">
        <v>119</v>
      </c>
      <c r="DJ21" s="11" t="s">
        <v>579</v>
      </c>
      <c r="DK21" s="11" t="s">
        <v>119</v>
      </c>
      <c r="DL21" s="11" t="s">
        <v>185</v>
      </c>
      <c r="DM21" s="11" t="s">
        <v>119</v>
      </c>
      <c r="DN21" s="11" t="s">
        <v>365</v>
      </c>
      <c r="DO21" s="11" t="s">
        <v>580</v>
      </c>
      <c r="DP21" s="11" t="s">
        <v>572</v>
      </c>
      <c r="DQ21" s="11" t="s">
        <v>576</v>
      </c>
      <c r="DR21" s="11" t="s">
        <v>547</v>
      </c>
      <c r="DS21" s="11" t="s">
        <v>576</v>
      </c>
      <c r="DT21" s="11" t="s">
        <v>183</v>
      </c>
      <c r="DU21" s="11" t="s">
        <v>577</v>
      </c>
      <c r="DV21" s="11" t="s">
        <v>428</v>
      </c>
      <c r="DW21" s="11" t="s">
        <v>580</v>
      </c>
      <c r="DX21" s="11" t="s">
        <v>572</v>
      </c>
      <c r="DY21" s="11" t="s">
        <v>576</v>
      </c>
      <c r="DZ21" s="11" t="s">
        <v>547</v>
      </c>
      <c r="EA21" s="11" t="s">
        <v>576</v>
      </c>
      <c r="EB21" s="11" t="s">
        <v>183</v>
      </c>
      <c r="EC21" s="11" t="s">
        <v>577</v>
      </c>
      <c r="ED21" s="11" t="s">
        <v>428</v>
      </c>
      <c r="EE21" s="11" t="s">
        <v>580</v>
      </c>
      <c r="EF21" s="11" t="s">
        <v>572</v>
      </c>
      <c r="EG21" s="11" t="s">
        <v>577</v>
      </c>
      <c r="EH21" s="11" t="s">
        <v>428</v>
      </c>
      <c r="EI21" s="11" t="s">
        <v>576</v>
      </c>
      <c r="EJ21" s="11" t="s">
        <v>547</v>
      </c>
      <c r="EK21" s="11" t="s">
        <v>576</v>
      </c>
      <c r="EL21" s="11" t="s">
        <v>183</v>
      </c>
      <c r="EM21" s="11" t="s">
        <v>580</v>
      </c>
      <c r="EN21" s="11" t="s">
        <v>572</v>
      </c>
      <c r="EO21" s="11" t="s">
        <v>577</v>
      </c>
      <c r="EP21" s="11" t="s">
        <v>428</v>
      </c>
      <c r="EQ21" s="11" t="s">
        <v>576</v>
      </c>
      <c r="ER21" s="11" t="s">
        <v>547</v>
      </c>
      <c r="ES21" s="11" t="s">
        <v>576</v>
      </c>
      <c r="ET21" s="11" t="s">
        <v>183</v>
      </c>
      <c r="EU21" s="11" t="s">
        <v>580</v>
      </c>
      <c r="EV21" s="11" t="s">
        <v>572</v>
      </c>
      <c r="EW21" s="11" t="s">
        <v>577</v>
      </c>
      <c r="EX21" s="11" t="s">
        <v>428</v>
      </c>
      <c r="EY21" s="11" t="s">
        <v>576</v>
      </c>
      <c r="EZ21" s="11" t="s">
        <v>547</v>
      </c>
      <c r="FA21" s="11" t="s">
        <v>576</v>
      </c>
      <c r="FB21" s="11" t="s">
        <v>183</v>
      </c>
      <c r="FC21" s="11" t="s">
        <v>580</v>
      </c>
      <c r="FD21" s="11" t="s">
        <v>572</v>
      </c>
      <c r="FE21" s="11" t="s">
        <v>577</v>
      </c>
      <c r="FF21" s="11" t="s">
        <v>428</v>
      </c>
      <c r="FG21" s="11" t="s">
        <v>576</v>
      </c>
      <c r="FH21" s="11" t="s">
        <v>547</v>
      </c>
      <c r="FI21" s="11" t="s">
        <v>576</v>
      </c>
      <c r="FJ21" s="11" t="s">
        <v>183</v>
      </c>
      <c r="FK21" s="11" t="s">
        <v>580</v>
      </c>
      <c r="FL21" s="11" t="s">
        <v>572</v>
      </c>
      <c r="FM21" s="11" t="s">
        <v>577</v>
      </c>
      <c r="FN21" s="11" t="s">
        <v>428</v>
      </c>
      <c r="FO21" s="11" t="s">
        <v>576</v>
      </c>
      <c r="FP21" s="11" t="s">
        <v>547</v>
      </c>
      <c r="FQ21" s="11" t="s">
        <v>576</v>
      </c>
      <c r="FR21" s="11" t="s">
        <v>183</v>
      </c>
      <c r="FS21" s="11" t="s">
        <v>580</v>
      </c>
      <c r="FT21" s="11" t="s">
        <v>572</v>
      </c>
      <c r="FU21" s="11" t="s">
        <v>577</v>
      </c>
      <c r="FV21" s="11" t="s">
        <v>428</v>
      </c>
      <c r="FW21" s="11" t="s">
        <v>576</v>
      </c>
      <c r="FX21" s="11" t="s">
        <v>547</v>
      </c>
      <c r="FY21" s="11" t="s">
        <v>576</v>
      </c>
      <c r="FZ21" s="11" t="s">
        <v>183</v>
      </c>
      <c r="GA21" s="25">
        <v>362309.08</v>
      </c>
      <c r="GB21" s="10" t="s">
        <v>581</v>
      </c>
      <c r="GC21" s="11" t="s">
        <v>0</v>
      </c>
      <c r="GD21" s="11" t="s">
        <v>0</v>
      </c>
      <c r="GE21" s="11" t="s">
        <v>0</v>
      </c>
      <c r="GF21" s="11" t="s">
        <v>0</v>
      </c>
      <c r="GG21" s="11" t="s">
        <v>0</v>
      </c>
      <c r="GH21" s="28" t="s">
        <v>0</v>
      </c>
      <c r="GI21" s="28" t="s">
        <v>0</v>
      </c>
      <c r="GJ21" s="11" t="s">
        <v>0</v>
      </c>
      <c r="GK21" s="11" t="s">
        <v>0</v>
      </c>
      <c r="GL21" s="11" t="s">
        <v>0</v>
      </c>
      <c r="GM21" s="11" t="s">
        <v>0</v>
      </c>
      <c r="GN21" s="11" t="s">
        <v>0</v>
      </c>
      <c r="GO21" s="11" t="s">
        <v>0</v>
      </c>
      <c r="GP21" s="11" t="s">
        <v>0</v>
      </c>
      <c r="GQ21" s="28" t="s">
        <v>0</v>
      </c>
      <c r="GR21" s="28" t="s">
        <v>0</v>
      </c>
      <c r="GS21" s="11" t="s">
        <v>582</v>
      </c>
      <c r="GT21" s="11" t="s">
        <v>583</v>
      </c>
      <c r="GU21" s="11" t="s">
        <v>584</v>
      </c>
      <c r="GV21" s="11" t="s">
        <v>585</v>
      </c>
      <c r="GW21" s="11" t="s">
        <v>586</v>
      </c>
      <c r="GX21" s="28" t="s">
        <v>0</v>
      </c>
      <c r="GY21" s="28" t="s">
        <v>0</v>
      </c>
      <c r="GZ21" s="11" t="s">
        <v>587</v>
      </c>
      <c r="HA21" s="11" t="s">
        <v>588</v>
      </c>
      <c r="HB21" s="11" t="s">
        <v>589</v>
      </c>
      <c r="HC21" s="11" t="s">
        <v>590</v>
      </c>
      <c r="HD21" s="11" t="s">
        <v>591</v>
      </c>
      <c r="HE21" s="11" t="s">
        <v>592</v>
      </c>
      <c r="HF21" s="11" t="s">
        <v>593</v>
      </c>
      <c r="HG21" s="28" t="s">
        <v>0</v>
      </c>
      <c r="HH21" s="28" t="s">
        <v>0</v>
      </c>
      <c r="HI21" s="11" t="s">
        <v>587</v>
      </c>
      <c r="HJ21" s="11" t="s">
        <v>594</v>
      </c>
      <c r="HK21" s="11" t="s">
        <v>589</v>
      </c>
      <c r="HL21" s="11" t="s">
        <v>150</v>
      </c>
      <c r="HM21" s="11" t="s">
        <v>280</v>
      </c>
      <c r="HN21" s="28" t="s">
        <v>0</v>
      </c>
      <c r="HO21" s="28" t="s">
        <v>0</v>
      </c>
      <c r="HP21" s="11" t="s">
        <v>587</v>
      </c>
      <c r="HQ21" s="11" t="s">
        <v>594</v>
      </c>
      <c r="HR21" s="11" t="s">
        <v>589</v>
      </c>
      <c r="HS21" s="11" t="s">
        <v>595</v>
      </c>
      <c r="HT21" s="11" t="s">
        <v>137</v>
      </c>
      <c r="HU21" s="11" t="s">
        <v>595</v>
      </c>
      <c r="HV21" s="11" t="s">
        <v>137</v>
      </c>
      <c r="HW21" s="28" t="s">
        <v>0</v>
      </c>
      <c r="HX21" s="28" t="s">
        <v>0</v>
      </c>
      <c r="HY21" s="11" t="s">
        <v>596</v>
      </c>
      <c r="HZ21" s="11" t="s">
        <v>597</v>
      </c>
      <c r="IA21" s="11" t="s">
        <v>598</v>
      </c>
      <c r="IB21" s="11" t="s">
        <v>599</v>
      </c>
      <c r="IC21" s="11" t="s">
        <v>600</v>
      </c>
      <c r="ID21" s="28" t="s">
        <v>0</v>
      </c>
      <c r="IE21" s="28" t="s">
        <v>0</v>
      </c>
      <c r="IF21" s="11" t="s">
        <v>601</v>
      </c>
      <c r="IG21" s="11" t="s">
        <v>602</v>
      </c>
      <c r="IH21" s="11" t="s">
        <v>603</v>
      </c>
      <c r="II21" s="11" t="s">
        <v>604</v>
      </c>
      <c r="IJ21" s="11" t="s">
        <v>605</v>
      </c>
      <c r="IK21" s="11" t="s">
        <v>606</v>
      </c>
      <c r="IL21" s="11" t="s">
        <v>607</v>
      </c>
      <c r="IM21" s="28" t="s">
        <v>0</v>
      </c>
      <c r="IN21" s="28" t="s">
        <v>0</v>
      </c>
      <c r="IO21" s="11" t="s">
        <v>608</v>
      </c>
      <c r="IP21" s="11" t="s">
        <v>609</v>
      </c>
      <c r="IQ21" s="11" t="s">
        <v>610</v>
      </c>
      <c r="IR21" s="11" t="s">
        <v>150</v>
      </c>
      <c r="IS21" s="11" t="s">
        <v>0</v>
      </c>
      <c r="IT21" s="28" t="s">
        <v>0</v>
      </c>
      <c r="IU21" s="28" t="s">
        <v>0</v>
      </c>
      <c r="IV21" s="11" t="s">
        <v>611</v>
      </c>
      <c r="IW21" s="11" t="s">
        <v>612</v>
      </c>
      <c r="IX21" s="11" t="s">
        <v>613</v>
      </c>
      <c r="IY21" s="11" t="s">
        <v>150</v>
      </c>
      <c r="IZ21" s="11" t="s">
        <v>0</v>
      </c>
      <c r="JA21" s="11" t="s">
        <v>150</v>
      </c>
      <c r="JB21" s="11" t="s">
        <v>0</v>
      </c>
      <c r="JC21" s="28" t="s">
        <v>0</v>
      </c>
      <c r="JD21" s="28" t="s">
        <v>0</v>
      </c>
      <c r="JE21" s="12" t="s">
        <v>101</v>
      </c>
      <c r="JG21" s="7"/>
    </row>
    <row r="22" spans="1:267">
      <c r="A22" s="4"/>
      <c r="C22" s="84"/>
      <c r="D22" s="85"/>
      <c r="E22" s="84"/>
      <c r="F22" s="85"/>
      <c r="G22" s="103" t="s">
        <v>614</v>
      </c>
      <c r="H22" s="81"/>
      <c r="I22" s="80"/>
      <c r="J22" s="102" t="s">
        <v>100</v>
      </c>
      <c r="K22" s="80"/>
      <c r="L22" s="102" t="s">
        <v>101</v>
      </c>
      <c r="M22" s="81"/>
      <c r="N22" s="80"/>
      <c r="O22" s="100" t="s">
        <v>167</v>
      </c>
      <c r="P22" s="81"/>
      <c r="Q22" s="80"/>
      <c r="R22" s="100" t="s">
        <v>270</v>
      </c>
      <c r="S22" s="81"/>
      <c r="T22" s="80"/>
      <c r="U22" s="100" t="s">
        <v>271</v>
      </c>
      <c r="V22" s="81"/>
      <c r="W22" s="80"/>
      <c r="X22" s="100" t="s">
        <v>272</v>
      </c>
      <c r="Y22" s="81"/>
      <c r="Z22" s="80"/>
      <c r="AA22" s="99" t="s">
        <v>106</v>
      </c>
      <c r="AB22" s="81"/>
      <c r="AC22" s="80"/>
      <c r="AD22" s="99" t="s">
        <v>615</v>
      </c>
      <c r="AE22" s="81"/>
      <c r="AF22" s="80"/>
      <c r="AG22" s="101" t="s">
        <v>172</v>
      </c>
      <c r="AH22" s="80"/>
      <c r="AI22" s="100" t="s">
        <v>616</v>
      </c>
      <c r="AJ22" s="80"/>
      <c r="AK22" s="100" t="s">
        <v>617</v>
      </c>
      <c r="AL22" s="81"/>
      <c r="AM22" s="80"/>
      <c r="AN22" s="100" t="s">
        <v>111</v>
      </c>
      <c r="AO22" s="80"/>
      <c r="AP22" s="99" t="s">
        <v>119</v>
      </c>
      <c r="AQ22" s="80"/>
      <c r="AR22" s="99" t="s">
        <v>64</v>
      </c>
      <c r="AS22" s="80"/>
      <c r="AT22" s="99" t="s">
        <v>0</v>
      </c>
      <c r="AU22" s="80"/>
      <c r="AV22" s="99" t="s">
        <v>618</v>
      </c>
      <c r="AW22" s="80"/>
      <c r="AX22" s="99" t="s">
        <v>618</v>
      </c>
      <c r="AY22" s="80"/>
      <c r="AZ22" s="99" t="s">
        <v>618</v>
      </c>
      <c r="BA22" s="80"/>
      <c r="BB22" s="99" t="s">
        <v>0</v>
      </c>
      <c r="BC22" s="80"/>
      <c r="BD22" s="99" t="s">
        <v>0</v>
      </c>
      <c r="BE22" s="80"/>
      <c r="BF22" s="99" t="s">
        <v>0</v>
      </c>
      <c r="BG22" s="80"/>
      <c r="BH22" s="99" t="s">
        <v>0</v>
      </c>
      <c r="BI22" s="80"/>
      <c r="BJ22" s="99" t="s">
        <v>0</v>
      </c>
      <c r="BK22" s="80"/>
      <c r="BL22" s="11" t="s">
        <v>0</v>
      </c>
      <c r="BM22" s="11" t="s">
        <v>0</v>
      </c>
      <c r="BN22" s="11" t="s">
        <v>0</v>
      </c>
      <c r="BO22" s="11" t="s">
        <v>0</v>
      </c>
      <c r="BP22" s="11" t="s">
        <v>618</v>
      </c>
      <c r="BQ22" s="11"/>
      <c r="BR22" s="11"/>
      <c r="BS22" s="11"/>
      <c r="BT22" s="11"/>
      <c r="BU22" s="11"/>
      <c r="BV22" s="11"/>
      <c r="BW22" s="11"/>
      <c r="BX22" s="11"/>
      <c r="BY22" s="11"/>
      <c r="BZ22" s="11"/>
      <c r="CA22" s="11"/>
      <c r="CB22" s="11"/>
      <c r="CC22" s="11"/>
      <c r="CD22" s="25">
        <v>0</v>
      </c>
      <c r="CE22" s="11"/>
      <c r="CF22" s="11"/>
      <c r="CG22" s="11"/>
      <c r="CH22" s="11"/>
      <c r="CI22" s="11" t="s">
        <v>119</v>
      </c>
      <c r="CJ22" s="11" t="s">
        <v>117</v>
      </c>
      <c r="CK22" s="11"/>
      <c r="CL22" s="11"/>
      <c r="CM22" s="11"/>
      <c r="CN22" s="11"/>
      <c r="CO22" s="11"/>
      <c r="CP22" s="11"/>
      <c r="CQ22" s="11" t="s">
        <v>619</v>
      </c>
      <c r="CR22" s="11" t="s">
        <v>117</v>
      </c>
      <c r="CS22" s="11"/>
      <c r="CT22" s="11"/>
      <c r="CU22" s="11"/>
      <c r="CV22" s="11"/>
      <c r="CW22" s="11"/>
      <c r="CX22" s="11"/>
      <c r="CY22" s="11" t="s">
        <v>620</v>
      </c>
      <c r="CZ22" s="11" t="s">
        <v>117</v>
      </c>
      <c r="DA22" s="11"/>
      <c r="DB22" s="11"/>
      <c r="DC22" s="11"/>
      <c r="DD22" s="11"/>
      <c r="DE22" s="11"/>
      <c r="DF22" s="11"/>
      <c r="DG22" s="11"/>
      <c r="DH22" s="11" t="s">
        <v>0</v>
      </c>
      <c r="DI22" s="11"/>
      <c r="DJ22" s="11"/>
      <c r="DK22" s="11"/>
      <c r="DL22" s="11"/>
      <c r="DM22" s="11"/>
      <c r="DN22" s="11"/>
      <c r="DO22" s="11"/>
      <c r="DP22" s="11" t="s">
        <v>0</v>
      </c>
      <c r="DQ22" s="11"/>
      <c r="DR22" s="11"/>
      <c r="DS22" s="11"/>
      <c r="DT22" s="11"/>
      <c r="DU22" s="11"/>
      <c r="DV22" s="11"/>
      <c r="DW22" s="11"/>
      <c r="DX22" s="11" t="s">
        <v>0</v>
      </c>
      <c r="DY22" s="11"/>
      <c r="DZ22" s="11"/>
      <c r="EA22" s="11"/>
      <c r="EB22" s="11"/>
      <c r="EC22" s="11"/>
      <c r="ED22" s="11"/>
      <c r="EE22" s="11"/>
      <c r="EF22" s="11" t="s">
        <v>0</v>
      </c>
      <c r="EG22" s="11"/>
      <c r="EH22" s="11"/>
      <c r="EI22" s="11"/>
      <c r="EJ22" s="11"/>
      <c r="EK22" s="11"/>
      <c r="EL22" s="11"/>
      <c r="EM22" s="11"/>
      <c r="EN22" s="11" t="s">
        <v>0</v>
      </c>
      <c r="EO22" s="11"/>
      <c r="EP22" s="11"/>
      <c r="EQ22" s="11"/>
      <c r="ER22" s="11"/>
      <c r="ES22" s="11"/>
      <c r="ET22" s="11"/>
      <c r="EU22" s="11"/>
      <c r="EV22" s="11" t="s">
        <v>0</v>
      </c>
      <c r="EW22" s="11"/>
      <c r="EX22" s="11"/>
      <c r="EY22" s="11"/>
      <c r="EZ22" s="11"/>
      <c r="FA22" s="11"/>
      <c r="FB22" s="11"/>
      <c r="FC22" s="11"/>
      <c r="FD22" s="11" t="s">
        <v>0</v>
      </c>
      <c r="FE22" s="11"/>
      <c r="FF22" s="11"/>
      <c r="FG22" s="11"/>
      <c r="FH22" s="11"/>
      <c r="FI22" s="11"/>
      <c r="FJ22" s="11"/>
      <c r="FK22" s="11"/>
      <c r="FL22" s="11" t="s">
        <v>0</v>
      </c>
      <c r="FM22" s="11"/>
      <c r="FN22" s="11"/>
      <c r="FO22" s="11"/>
      <c r="FP22" s="11"/>
      <c r="FQ22" s="11"/>
      <c r="FR22" s="11"/>
      <c r="FS22" s="11"/>
      <c r="FT22" s="11" t="s">
        <v>0</v>
      </c>
      <c r="FU22" s="11"/>
      <c r="FV22" s="11"/>
      <c r="FW22" s="11"/>
      <c r="FX22" s="11"/>
      <c r="FY22" s="11"/>
      <c r="FZ22" s="11"/>
      <c r="GA22" s="25">
        <v>44.4</v>
      </c>
      <c r="GB22" s="10" t="s">
        <v>621</v>
      </c>
      <c r="GC22" s="11" t="s">
        <v>0</v>
      </c>
      <c r="GD22" s="11" t="s">
        <v>0</v>
      </c>
      <c r="GE22" s="11" t="s">
        <v>0</v>
      </c>
      <c r="GF22" s="11" t="s">
        <v>0</v>
      </c>
      <c r="GG22" s="11" t="s">
        <v>0</v>
      </c>
      <c r="GH22" s="28" t="s">
        <v>0</v>
      </c>
      <c r="GI22" s="28" t="s">
        <v>0</v>
      </c>
      <c r="GJ22" s="11" t="s">
        <v>0</v>
      </c>
      <c r="GK22" s="11" t="s">
        <v>0</v>
      </c>
      <c r="GL22" s="11" t="s">
        <v>0</v>
      </c>
      <c r="GM22" s="11" t="s">
        <v>0</v>
      </c>
      <c r="GN22" s="11" t="s">
        <v>0</v>
      </c>
      <c r="GO22" s="11" t="s">
        <v>0</v>
      </c>
      <c r="GP22" s="11" t="s">
        <v>0</v>
      </c>
      <c r="GQ22" s="28" t="s">
        <v>0</v>
      </c>
      <c r="GR22" s="28" t="s">
        <v>0</v>
      </c>
      <c r="GS22" s="11" t="s">
        <v>150</v>
      </c>
      <c r="GT22" s="11" t="s">
        <v>280</v>
      </c>
      <c r="GU22" s="11" t="s">
        <v>280</v>
      </c>
      <c r="GV22" s="11" t="s">
        <v>150</v>
      </c>
      <c r="GW22" s="11" t="s">
        <v>0</v>
      </c>
      <c r="GX22" s="28" t="s">
        <v>0</v>
      </c>
      <c r="GY22" s="28" t="s">
        <v>0</v>
      </c>
      <c r="GZ22" s="11" t="s">
        <v>150</v>
      </c>
      <c r="HA22" s="11" t="s">
        <v>280</v>
      </c>
      <c r="HB22" s="11" t="s">
        <v>280</v>
      </c>
      <c r="HC22" s="11" t="s">
        <v>150</v>
      </c>
      <c r="HD22" s="11" t="s">
        <v>0</v>
      </c>
      <c r="HE22" s="11" t="s">
        <v>150</v>
      </c>
      <c r="HF22" s="11" t="s">
        <v>0</v>
      </c>
      <c r="HG22" s="28" t="s">
        <v>0</v>
      </c>
      <c r="HH22" s="28" t="s">
        <v>0</v>
      </c>
      <c r="HI22" s="11" t="s">
        <v>150</v>
      </c>
      <c r="HJ22" s="11" t="s">
        <v>280</v>
      </c>
      <c r="HK22" s="11" t="s">
        <v>280</v>
      </c>
      <c r="HL22" s="11" t="s">
        <v>622</v>
      </c>
      <c r="HM22" s="11" t="s">
        <v>623</v>
      </c>
      <c r="HN22" s="28" t="s">
        <v>0</v>
      </c>
      <c r="HO22" s="28" t="s">
        <v>0</v>
      </c>
      <c r="HP22" s="11" t="s">
        <v>549</v>
      </c>
      <c r="HQ22" s="11" t="s">
        <v>137</v>
      </c>
      <c r="HR22" s="11" t="s">
        <v>137</v>
      </c>
      <c r="HS22" s="11" t="s">
        <v>624</v>
      </c>
      <c r="HT22" s="11" t="s">
        <v>625</v>
      </c>
      <c r="HU22" s="11" t="s">
        <v>626</v>
      </c>
      <c r="HV22" s="11" t="s">
        <v>137</v>
      </c>
      <c r="HW22" s="28" t="s">
        <v>0</v>
      </c>
      <c r="HX22" s="28" t="s">
        <v>0</v>
      </c>
      <c r="HY22" s="11" t="s">
        <v>549</v>
      </c>
      <c r="HZ22" s="11" t="s">
        <v>137</v>
      </c>
      <c r="IA22" s="11" t="s">
        <v>137</v>
      </c>
      <c r="IB22" s="11" t="s">
        <v>627</v>
      </c>
      <c r="IC22" s="11" t="s">
        <v>137</v>
      </c>
      <c r="ID22" s="28" t="s">
        <v>0</v>
      </c>
      <c r="IE22" s="28" t="s">
        <v>0</v>
      </c>
      <c r="IF22" s="11" t="s">
        <v>0</v>
      </c>
      <c r="IG22" s="11" t="s">
        <v>137</v>
      </c>
      <c r="IH22" s="11" t="s">
        <v>137</v>
      </c>
      <c r="II22" s="11" t="s">
        <v>0</v>
      </c>
      <c r="IJ22" s="11" t="s">
        <v>0</v>
      </c>
      <c r="IK22" s="11" t="s">
        <v>627</v>
      </c>
      <c r="IL22" s="11" t="s">
        <v>137</v>
      </c>
      <c r="IM22" s="28" t="s">
        <v>0</v>
      </c>
      <c r="IN22" s="28" t="s">
        <v>0</v>
      </c>
      <c r="IO22" s="11" t="s">
        <v>0</v>
      </c>
      <c r="IP22" s="11" t="s">
        <v>137</v>
      </c>
      <c r="IQ22" s="11" t="s">
        <v>137</v>
      </c>
      <c r="IR22" s="11" t="s">
        <v>0</v>
      </c>
      <c r="IS22" s="11" t="s">
        <v>0</v>
      </c>
      <c r="IT22" s="28" t="s">
        <v>0</v>
      </c>
      <c r="IU22" s="28" t="s">
        <v>0</v>
      </c>
      <c r="IV22" s="11" t="s">
        <v>0</v>
      </c>
      <c r="IW22" s="11" t="s">
        <v>137</v>
      </c>
      <c r="IX22" s="11" t="s">
        <v>137</v>
      </c>
      <c r="IY22" s="11" t="s">
        <v>0</v>
      </c>
      <c r="IZ22" s="11" t="s">
        <v>0</v>
      </c>
      <c r="JA22" s="11" t="s">
        <v>0</v>
      </c>
      <c r="JB22" s="11" t="s">
        <v>0</v>
      </c>
      <c r="JC22" s="28" t="s">
        <v>0</v>
      </c>
      <c r="JD22" s="28" t="s">
        <v>0</v>
      </c>
      <c r="JE22" s="12" t="s">
        <v>197</v>
      </c>
      <c r="JG22" s="7"/>
    </row>
    <row r="23" spans="1:267" ht="27.6">
      <c r="A23" s="4"/>
      <c r="C23" s="84"/>
      <c r="D23" s="85"/>
      <c r="E23" s="84"/>
      <c r="F23" s="85"/>
      <c r="G23" s="103" t="s">
        <v>628</v>
      </c>
      <c r="H23" s="81"/>
      <c r="I23" s="80"/>
      <c r="J23" s="102" t="s">
        <v>100</v>
      </c>
      <c r="K23" s="80"/>
      <c r="L23" s="102" t="s">
        <v>101</v>
      </c>
      <c r="M23" s="81"/>
      <c r="N23" s="80"/>
      <c r="O23" s="100" t="s">
        <v>629</v>
      </c>
      <c r="P23" s="81"/>
      <c r="Q23" s="80"/>
      <c r="R23" s="100" t="s">
        <v>630</v>
      </c>
      <c r="S23" s="81"/>
      <c r="T23" s="80"/>
      <c r="U23" s="100" t="s">
        <v>631</v>
      </c>
      <c r="V23" s="81"/>
      <c r="W23" s="80"/>
      <c r="X23" s="100" t="s">
        <v>632</v>
      </c>
      <c r="Y23" s="81"/>
      <c r="Z23" s="80"/>
      <c r="AA23" s="99" t="s">
        <v>7</v>
      </c>
      <c r="AB23" s="81"/>
      <c r="AC23" s="80"/>
      <c r="AD23" s="99" t="s">
        <v>171</v>
      </c>
      <c r="AE23" s="81"/>
      <c r="AF23" s="80"/>
      <c r="AG23" s="101" t="s">
        <v>108</v>
      </c>
      <c r="AH23" s="80"/>
      <c r="AI23" s="100" t="s">
        <v>633</v>
      </c>
      <c r="AJ23" s="80"/>
      <c r="AK23" s="100" t="s">
        <v>634</v>
      </c>
      <c r="AL23" s="81"/>
      <c r="AM23" s="80"/>
      <c r="AN23" s="100" t="s">
        <v>111</v>
      </c>
      <c r="AO23" s="80"/>
      <c r="AP23" s="99" t="s">
        <v>119</v>
      </c>
      <c r="AQ23" s="80"/>
      <c r="AR23" s="99" t="s">
        <v>207</v>
      </c>
      <c r="AS23" s="80"/>
      <c r="AT23" s="99" t="s">
        <v>536</v>
      </c>
      <c r="AU23" s="80"/>
      <c r="AV23" s="99" t="s">
        <v>536</v>
      </c>
      <c r="AW23" s="80"/>
      <c r="AX23" s="99" t="s">
        <v>635</v>
      </c>
      <c r="AY23" s="80"/>
      <c r="AZ23" s="99" t="s">
        <v>635</v>
      </c>
      <c r="BA23" s="80"/>
      <c r="BB23" s="99" t="s">
        <v>537</v>
      </c>
      <c r="BC23" s="80"/>
      <c r="BD23" s="99" t="s">
        <v>0</v>
      </c>
      <c r="BE23" s="80"/>
      <c r="BF23" s="99" t="s">
        <v>0</v>
      </c>
      <c r="BG23" s="80"/>
      <c r="BH23" s="99" t="s">
        <v>0</v>
      </c>
      <c r="BI23" s="80"/>
      <c r="BJ23" s="99" t="s">
        <v>0</v>
      </c>
      <c r="BK23" s="80"/>
      <c r="BL23" s="11" t="s">
        <v>0</v>
      </c>
      <c r="BM23" s="11" t="s">
        <v>0</v>
      </c>
      <c r="BN23" s="11" t="s">
        <v>0</v>
      </c>
      <c r="BO23" s="11" t="s">
        <v>0</v>
      </c>
      <c r="BP23" s="11" t="s">
        <v>537</v>
      </c>
      <c r="BQ23" s="11"/>
      <c r="BR23" s="11"/>
      <c r="BS23" s="11"/>
      <c r="BT23" s="11"/>
      <c r="BU23" s="11"/>
      <c r="BV23" s="11"/>
      <c r="BW23" s="11"/>
      <c r="BX23" s="11"/>
      <c r="BY23" s="11"/>
      <c r="BZ23" s="11"/>
      <c r="CA23" s="11"/>
      <c r="CB23" s="11"/>
      <c r="CC23" s="11"/>
      <c r="CD23" s="25">
        <v>0</v>
      </c>
      <c r="CE23" s="11" t="s">
        <v>119</v>
      </c>
      <c r="CF23" s="11" t="s">
        <v>636</v>
      </c>
      <c r="CG23" s="11"/>
      <c r="CH23" s="11"/>
      <c r="CI23" s="11" t="s">
        <v>119</v>
      </c>
      <c r="CJ23" s="11" t="s">
        <v>636</v>
      </c>
      <c r="CK23" s="11"/>
      <c r="CL23" s="11"/>
      <c r="CM23" s="11"/>
      <c r="CN23" s="11"/>
      <c r="CO23" s="11"/>
      <c r="CP23" s="11"/>
      <c r="CQ23" s="11" t="s">
        <v>119</v>
      </c>
      <c r="CR23" s="11" t="s">
        <v>636</v>
      </c>
      <c r="CS23" s="11"/>
      <c r="CT23" s="11"/>
      <c r="CU23" s="11"/>
      <c r="CV23" s="11"/>
      <c r="CW23" s="11"/>
      <c r="CX23" s="11"/>
      <c r="CY23" s="11" t="s">
        <v>119</v>
      </c>
      <c r="CZ23" s="11" t="s">
        <v>636</v>
      </c>
      <c r="DA23" s="11"/>
      <c r="DB23" s="11"/>
      <c r="DC23" s="11"/>
      <c r="DD23" s="11"/>
      <c r="DE23" s="11"/>
      <c r="DF23" s="11"/>
      <c r="DG23" s="11" t="s">
        <v>119</v>
      </c>
      <c r="DH23" s="11" t="s">
        <v>636</v>
      </c>
      <c r="DI23" s="11"/>
      <c r="DJ23" s="11"/>
      <c r="DK23" s="11"/>
      <c r="DL23" s="11"/>
      <c r="DM23" s="11"/>
      <c r="DN23" s="11"/>
      <c r="DO23" s="11"/>
      <c r="DP23" s="11" t="s">
        <v>0</v>
      </c>
      <c r="DQ23" s="11"/>
      <c r="DR23" s="11"/>
      <c r="DS23" s="11"/>
      <c r="DT23" s="11"/>
      <c r="DU23" s="11"/>
      <c r="DV23" s="11"/>
      <c r="DW23" s="11"/>
      <c r="DX23" s="11" t="s">
        <v>0</v>
      </c>
      <c r="DY23" s="11"/>
      <c r="DZ23" s="11"/>
      <c r="EA23" s="11"/>
      <c r="EB23" s="11"/>
      <c r="EC23" s="11"/>
      <c r="ED23" s="11"/>
      <c r="EE23" s="11"/>
      <c r="EF23" s="11" t="s">
        <v>0</v>
      </c>
      <c r="EG23" s="11"/>
      <c r="EH23" s="11"/>
      <c r="EI23" s="11"/>
      <c r="EJ23" s="11"/>
      <c r="EK23" s="11"/>
      <c r="EL23" s="11"/>
      <c r="EM23" s="11"/>
      <c r="EN23" s="11" t="s">
        <v>0</v>
      </c>
      <c r="EO23" s="11"/>
      <c r="EP23" s="11"/>
      <c r="EQ23" s="11"/>
      <c r="ER23" s="11"/>
      <c r="ES23" s="11"/>
      <c r="ET23" s="11"/>
      <c r="EU23" s="11"/>
      <c r="EV23" s="11" t="s">
        <v>0</v>
      </c>
      <c r="EW23" s="11"/>
      <c r="EX23" s="11"/>
      <c r="EY23" s="11"/>
      <c r="EZ23" s="11"/>
      <c r="FA23" s="11"/>
      <c r="FB23" s="11"/>
      <c r="FC23" s="11"/>
      <c r="FD23" s="11" t="s">
        <v>0</v>
      </c>
      <c r="FE23" s="11"/>
      <c r="FF23" s="11"/>
      <c r="FG23" s="11"/>
      <c r="FH23" s="11"/>
      <c r="FI23" s="11"/>
      <c r="FJ23" s="11"/>
      <c r="FK23" s="11"/>
      <c r="FL23" s="11" t="s">
        <v>0</v>
      </c>
      <c r="FM23" s="11"/>
      <c r="FN23" s="11"/>
      <c r="FO23" s="11"/>
      <c r="FP23" s="11"/>
      <c r="FQ23" s="11"/>
      <c r="FR23" s="11"/>
      <c r="FS23" s="11"/>
      <c r="FT23" s="11" t="s">
        <v>0</v>
      </c>
      <c r="FU23" s="11"/>
      <c r="FV23" s="11"/>
      <c r="FW23" s="11"/>
      <c r="FX23" s="11"/>
      <c r="FY23" s="11"/>
      <c r="FZ23" s="11"/>
      <c r="GA23" s="25">
        <v>0</v>
      </c>
      <c r="GB23" s="10" t="s">
        <v>637</v>
      </c>
      <c r="GC23" s="11" t="s">
        <v>0</v>
      </c>
      <c r="GD23" s="11" t="s">
        <v>0</v>
      </c>
      <c r="GE23" s="11" t="s">
        <v>0</v>
      </c>
      <c r="GF23" s="11" t="s">
        <v>0</v>
      </c>
      <c r="GG23" s="11" t="s">
        <v>0</v>
      </c>
      <c r="GH23" s="28" t="s">
        <v>0</v>
      </c>
      <c r="GI23" s="28" t="s">
        <v>0</v>
      </c>
      <c r="GJ23" s="11" t="s">
        <v>549</v>
      </c>
      <c r="GK23" s="11" t="s">
        <v>133</v>
      </c>
      <c r="GL23" s="11" t="s">
        <v>127</v>
      </c>
      <c r="GM23" s="11" t="s">
        <v>150</v>
      </c>
      <c r="GN23" s="11" t="s">
        <v>0</v>
      </c>
      <c r="GO23" s="11" t="s">
        <v>150</v>
      </c>
      <c r="GP23" s="11" t="s">
        <v>0</v>
      </c>
      <c r="GQ23" s="28" t="s">
        <v>0</v>
      </c>
      <c r="GR23" s="28" t="s">
        <v>0</v>
      </c>
      <c r="GS23" s="11" t="s">
        <v>638</v>
      </c>
      <c r="GT23" s="11" t="s">
        <v>137</v>
      </c>
      <c r="GU23" s="11" t="s">
        <v>133</v>
      </c>
      <c r="GV23" s="11" t="s">
        <v>150</v>
      </c>
      <c r="GW23" s="11" t="s">
        <v>0</v>
      </c>
      <c r="GX23" s="28" t="s">
        <v>0</v>
      </c>
      <c r="GY23" s="28" t="s">
        <v>0</v>
      </c>
      <c r="GZ23" s="11" t="s">
        <v>638</v>
      </c>
      <c r="HA23" s="11" t="s">
        <v>137</v>
      </c>
      <c r="HB23" s="11" t="s">
        <v>133</v>
      </c>
      <c r="HC23" s="11" t="s">
        <v>150</v>
      </c>
      <c r="HD23" s="11" t="s">
        <v>0</v>
      </c>
      <c r="HE23" s="11" t="s">
        <v>150</v>
      </c>
      <c r="HF23" s="11" t="s">
        <v>0</v>
      </c>
      <c r="HG23" s="28" t="s">
        <v>0</v>
      </c>
      <c r="HH23" s="28" t="s">
        <v>0</v>
      </c>
      <c r="HI23" s="11" t="s">
        <v>638</v>
      </c>
      <c r="HJ23" s="11" t="s">
        <v>249</v>
      </c>
      <c r="HK23" s="11" t="s">
        <v>133</v>
      </c>
      <c r="HL23" s="11" t="s">
        <v>150</v>
      </c>
      <c r="HM23" s="11" t="s">
        <v>0</v>
      </c>
      <c r="HN23" s="28" t="s">
        <v>0</v>
      </c>
      <c r="HO23" s="28" t="s">
        <v>0</v>
      </c>
      <c r="HP23" s="11" t="s">
        <v>638</v>
      </c>
      <c r="HQ23" s="11" t="s">
        <v>249</v>
      </c>
      <c r="HR23" s="11" t="s">
        <v>133</v>
      </c>
      <c r="HS23" s="11" t="s">
        <v>150</v>
      </c>
      <c r="HT23" s="11" t="s">
        <v>0</v>
      </c>
      <c r="HU23" s="11" t="s">
        <v>150</v>
      </c>
      <c r="HV23" s="11" t="s">
        <v>0</v>
      </c>
      <c r="HW23" s="28" t="s">
        <v>0</v>
      </c>
      <c r="HX23" s="28" t="s">
        <v>0</v>
      </c>
      <c r="HY23" s="11" t="s">
        <v>638</v>
      </c>
      <c r="HZ23" s="11" t="s">
        <v>249</v>
      </c>
      <c r="IA23" s="11" t="s">
        <v>133</v>
      </c>
      <c r="IB23" s="11" t="s">
        <v>150</v>
      </c>
      <c r="IC23" s="11" t="s">
        <v>0</v>
      </c>
      <c r="ID23" s="28" t="s">
        <v>0</v>
      </c>
      <c r="IE23" s="28" t="s">
        <v>0</v>
      </c>
      <c r="IF23" s="11" t="s">
        <v>638</v>
      </c>
      <c r="IG23" s="11" t="s">
        <v>249</v>
      </c>
      <c r="IH23" s="11" t="s">
        <v>133</v>
      </c>
      <c r="II23" s="11" t="s">
        <v>150</v>
      </c>
      <c r="IJ23" s="11" t="s">
        <v>0</v>
      </c>
      <c r="IK23" s="11" t="s">
        <v>150</v>
      </c>
      <c r="IL23" s="11" t="s">
        <v>0</v>
      </c>
      <c r="IM23" s="28" t="s">
        <v>0</v>
      </c>
      <c r="IN23" s="28" t="s">
        <v>0</v>
      </c>
      <c r="IO23" s="11" t="s">
        <v>638</v>
      </c>
      <c r="IP23" s="11" t="s">
        <v>133</v>
      </c>
      <c r="IQ23" s="11" t="s">
        <v>133</v>
      </c>
      <c r="IR23" s="11" t="s">
        <v>150</v>
      </c>
      <c r="IS23" s="11" t="s">
        <v>0</v>
      </c>
      <c r="IT23" s="28" t="s">
        <v>0</v>
      </c>
      <c r="IU23" s="28" t="s">
        <v>0</v>
      </c>
      <c r="IV23" s="11" t="s">
        <v>638</v>
      </c>
      <c r="IW23" s="11" t="s">
        <v>133</v>
      </c>
      <c r="IX23" s="11" t="s">
        <v>133</v>
      </c>
      <c r="IY23" s="11" t="s">
        <v>150</v>
      </c>
      <c r="IZ23" s="11" t="s">
        <v>0</v>
      </c>
      <c r="JA23" s="11" t="s">
        <v>150</v>
      </c>
      <c r="JB23" s="11" t="s">
        <v>0</v>
      </c>
      <c r="JC23" s="28" t="s">
        <v>0</v>
      </c>
      <c r="JD23" s="28" t="s">
        <v>0</v>
      </c>
      <c r="JE23" s="12" t="s">
        <v>101</v>
      </c>
      <c r="JG23" s="7"/>
    </row>
    <row r="24" spans="1:267" ht="27.6">
      <c r="A24" s="4"/>
      <c r="C24" s="84"/>
      <c r="D24" s="85"/>
      <c r="E24" s="84"/>
      <c r="F24" s="85"/>
      <c r="G24" s="103" t="s">
        <v>639</v>
      </c>
      <c r="H24" s="81"/>
      <c r="I24" s="80"/>
      <c r="J24" s="102" t="s">
        <v>100</v>
      </c>
      <c r="K24" s="80"/>
      <c r="L24" s="102" t="s">
        <v>101</v>
      </c>
      <c r="M24" s="81"/>
      <c r="N24" s="80"/>
      <c r="O24" s="100" t="s">
        <v>640</v>
      </c>
      <c r="P24" s="81"/>
      <c r="Q24" s="80"/>
      <c r="R24" s="100" t="s">
        <v>641</v>
      </c>
      <c r="S24" s="81"/>
      <c r="T24" s="80"/>
      <c r="U24" s="100" t="s">
        <v>642</v>
      </c>
      <c r="V24" s="81"/>
      <c r="W24" s="80"/>
      <c r="X24" s="100" t="s">
        <v>643</v>
      </c>
      <c r="Y24" s="81"/>
      <c r="Z24" s="80"/>
      <c r="AA24" s="99" t="s">
        <v>106</v>
      </c>
      <c r="AB24" s="81"/>
      <c r="AC24" s="80"/>
      <c r="AD24" s="99" t="s">
        <v>203</v>
      </c>
      <c r="AE24" s="81"/>
      <c r="AF24" s="80"/>
      <c r="AG24" s="101" t="s">
        <v>172</v>
      </c>
      <c r="AH24" s="80"/>
      <c r="AI24" s="100" t="s">
        <v>644</v>
      </c>
      <c r="AJ24" s="80"/>
      <c r="AK24" s="100" t="s">
        <v>645</v>
      </c>
      <c r="AL24" s="81"/>
      <c r="AM24" s="80"/>
      <c r="AN24" s="100" t="s">
        <v>111</v>
      </c>
      <c r="AO24" s="80"/>
      <c r="AP24" s="99" t="s">
        <v>119</v>
      </c>
      <c r="AQ24" s="80"/>
      <c r="AR24" s="99" t="s">
        <v>64</v>
      </c>
      <c r="AS24" s="80"/>
      <c r="AT24" s="99" t="s">
        <v>0</v>
      </c>
      <c r="AU24" s="80"/>
      <c r="AV24" s="99" t="s">
        <v>646</v>
      </c>
      <c r="AW24" s="80"/>
      <c r="AX24" s="99" t="s">
        <v>538</v>
      </c>
      <c r="AY24" s="80"/>
      <c r="AZ24" s="99" t="s">
        <v>647</v>
      </c>
      <c r="BA24" s="80"/>
      <c r="BB24" s="99" t="s">
        <v>539</v>
      </c>
      <c r="BC24" s="80"/>
      <c r="BD24" s="99" t="s">
        <v>648</v>
      </c>
      <c r="BE24" s="80"/>
      <c r="BF24" s="99" t="s">
        <v>540</v>
      </c>
      <c r="BG24" s="80"/>
      <c r="BH24" s="99" t="s">
        <v>649</v>
      </c>
      <c r="BI24" s="80"/>
      <c r="BJ24" s="99" t="s">
        <v>541</v>
      </c>
      <c r="BK24" s="80"/>
      <c r="BL24" s="11" t="s">
        <v>650</v>
      </c>
      <c r="BM24" s="11" t="s">
        <v>542</v>
      </c>
      <c r="BN24" s="11" t="s">
        <v>651</v>
      </c>
      <c r="BO24" s="11" t="s">
        <v>543</v>
      </c>
      <c r="BP24" s="11" t="s">
        <v>543</v>
      </c>
      <c r="BQ24" s="11"/>
      <c r="BR24" s="11" t="s">
        <v>652</v>
      </c>
      <c r="BS24" s="11" t="s">
        <v>224</v>
      </c>
      <c r="BT24" s="11" t="s">
        <v>653</v>
      </c>
      <c r="BU24" s="11" t="s">
        <v>654</v>
      </c>
      <c r="BV24" s="11" t="s">
        <v>655</v>
      </c>
      <c r="BW24" s="11" t="s">
        <v>656</v>
      </c>
      <c r="BX24" s="11" t="s">
        <v>657</v>
      </c>
      <c r="BY24" s="11" t="s">
        <v>658</v>
      </c>
      <c r="BZ24" s="11" t="s">
        <v>659</v>
      </c>
      <c r="CA24" s="11" t="s">
        <v>660</v>
      </c>
      <c r="CB24" s="11" t="s">
        <v>661</v>
      </c>
      <c r="CC24" s="11" t="s">
        <v>662</v>
      </c>
      <c r="CD24" s="25">
        <v>15120</v>
      </c>
      <c r="CE24" s="11"/>
      <c r="CF24" s="11"/>
      <c r="CG24" s="11"/>
      <c r="CH24" s="11"/>
      <c r="CI24" s="11" t="s">
        <v>652</v>
      </c>
      <c r="CJ24" s="11" t="s">
        <v>663</v>
      </c>
      <c r="CK24" s="11"/>
      <c r="CL24" s="11"/>
      <c r="CM24" s="11"/>
      <c r="CN24" s="11"/>
      <c r="CO24" s="11"/>
      <c r="CP24" s="11"/>
      <c r="CQ24" s="11" t="s">
        <v>224</v>
      </c>
      <c r="CR24" s="11" t="s">
        <v>663</v>
      </c>
      <c r="CS24" s="11"/>
      <c r="CT24" s="11"/>
      <c r="CU24" s="11"/>
      <c r="CV24" s="11"/>
      <c r="CW24" s="11"/>
      <c r="CX24" s="11"/>
      <c r="CY24" s="11" t="s">
        <v>119</v>
      </c>
      <c r="CZ24" s="11" t="s">
        <v>278</v>
      </c>
      <c r="DA24" s="11"/>
      <c r="DB24" s="11"/>
      <c r="DC24" s="11"/>
      <c r="DD24" s="11"/>
      <c r="DE24" s="11"/>
      <c r="DF24" s="11"/>
      <c r="DG24" s="11" t="s">
        <v>664</v>
      </c>
      <c r="DH24" s="11" t="s">
        <v>663</v>
      </c>
      <c r="DI24" s="11"/>
      <c r="DJ24" s="11"/>
      <c r="DK24" s="11"/>
      <c r="DL24" s="11"/>
      <c r="DM24" s="11"/>
      <c r="DN24" s="11"/>
      <c r="DO24" s="11" t="s">
        <v>655</v>
      </c>
      <c r="DP24" s="11" t="s">
        <v>663</v>
      </c>
      <c r="DQ24" s="11"/>
      <c r="DR24" s="11"/>
      <c r="DS24" s="11"/>
      <c r="DT24" s="11"/>
      <c r="DU24" s="11"/>
      <c r="DV24" s="11"/>
      <c r="DW24" s="11" t="s">
        <v>656</v>
      </c>
      <c r="DX24" s="11" t="s">
        <v>663</v>
      </c>
      <c r="DY24" s="11"/>
      <c r="DZ24" s="11"/>
      <c r="EA24" s="11"/>
      <c r="EB24" s="11"/>
      <c r="EC24" s="11"/>
      <c r="ED24" s="11"/>
      <c r="EE24" s="11" t="s">
        <v>657</v>
      </c>
      <c r="EF24" s="11" t="s">
        <v>663</v>
      </c>
      <c r="EG24" s="11"/>
      <c r="EH24" s="11"/>
      <c r="EI24" s="11"/>
      <c r="EJ24" s="11"/>
      <c r="EK24" s="11"/>
      <c r="EL24" s="11"/>
      <c r="EM24" s="11" t="s">
        <v>658</v>
      </c>
      <c r="EN24" s="11" t="s">
        <v>663</v>
      </c>
      <c r="EO24" s="11"/>
      <c r="EP24" s="11"/>
      <c r="EQ24" s="11"/>
      <c r="ER24" s="11"/>
      <c r="ES24" s="11"/>
      <c r="ET24" s="11"/>
      <c r="EU24" s="11" t="s">
        <v>659</v>
      </c>
      <c r="EV24" s="11" t="s">
        <v>663</v>
      </c>
      <c r="EW24" s="11"/>
      <c r="EX24" s="11"/>
      <c r="EY24" s="11"/>
      <c r="EZ24" s="11"/>
      <c r="FA24" s="11"/>
      <c r="FB24" s="11"/>
      <c r="FC24" s="11" t="s">
        <v>660</v>
      </c>
      <c r="FD24" s="11" t="s">
        <v>663</v>
      </c>
      <c r="FE24" s="11"/>
      <c r="FF24" s="11"/>
      <c r="FG24" s="11"/>
      <c r="FH24" s="11"/>
      <c r="FI24" s="11"/>
      <c r="FJ24" s="11"/>
      <c r="FK24" s="11" t="s">
        <v>661</v>
      </c>
      <c r="FL24" s="11" t="s">
        <v>663</v>
      </c>
      <c r="FM24" s="11"/>
      <c r="FN24" s="11"/>
      <c r="FO24" s="11"/>
      <c r="FP24" s="11"/>
      <c r="FQ24" s="11"/>
      <c r="FR24" s="11"/>
      <c r="FS24" s="11" t="s">
        <v>662</v>
      </c>
      <c r="FT24" s="11" t="s">
        <v>663</v>
      </c>
      <c r="FU24" s="11"/>
      <c r="FV24" s="11"/>
      <c r="FW24" s="11"/>
      <c r="FX24" s="11"/>
      <c r="FY24" s="11"/>
      <c r="FZ24" s="11"/>
      <c r="GA24" s="25">
        <v>13431.73</v>
      </c>
      <c r="GB24" s="10" t="s">
        <v>665</v>
      </c>
      <c r="GC24" s="11" t="s">
        <v>0</v>
      </c>
      <c r="GD24" s="11" t="s">
        <v>0</v>
      </c>
      <c r="GE24" s="11" t="s">
        <v>0</v>
      </c>
      <c r="GF24" s="11" t="s">
        <v>0</v>
      </c>
      <c r="GG24" s="11" t="s">
        <v>0</v>
      </c>
      <c r="GH24" s="28" t="s">
        <v>0</v>
      </c>
      <c r="GI24" s="28" t="s">
        <v>0</v>
      </c>
      <c r="GJ24" s="11" t="s">
        <v>0</v>
      </c>
      <c r="GK24" s="11" t="s">
        <v>0</v>
      </c>
      <c r="GL24" s="11" t="s">
        <v>0</v>
      </c>
      <c r="GM24" s="11" t="s">
        <v>0</v>
      </c>
      <c r="GN24" s="11" t="s">
        <v>0</v>
      </c>
      <c r="GO24" s="11" t="s">
        <v>0</v>
      </c>
      <c r="GP24" s="11" t="s">
        <v>0</v>
      </c>
      <c r="GQ24" s="28" t="s">
        <v>0</v>
      </c>
      <c r="GR24" s="28" t="s">
        <v>0</v>
      </c>
      <c r="GS24" s="11" t="s">
        <v>150</v>
      </c>
      <c r="GT24" s="11" t="s">
        <v>280</v>
      </c>
      <c r="GU24" s="11" t="s">
        <v>280</v>
      </c>
      <c r="GV24" s="11" t="s">
        <v>150</v>
      </c>
      <c r="GW24" s="11" t="s">
        <v>280</v>
      </c>
      <c r="GX24" s="28" t="s">
        <v>0</v>
      </c>
      <c r="GY24" s="28" t="s">
        <v>0</v>
      </c>
      <c r="GZ24" s="11" t="s">
        <v>150</v>
      </c>
      <c r="HA24" s="11" t="s">
        <v>280</v>
      </c>
      <c r="HB24" s="11" t="s">
        <v>280</v>
      </c>
      <c r="HC24" s="11" t="s">
        <v>150</v>
      </c>
      <c r="HD24" s="11" t="s">
        <v>280</v>
      </c>
      <c r="HE24" s="11" t="s">
        <v>150</v>
      </c>
      <c r="HF24" s="11" t="s">
        <v>280</v>
      </c>
      <c r="HG24" s="28" t="s">
        <v>0</v>
      </c>
      <c r="HH24" s="28" t="s">
        <v>0</v>
      </c>
      <c r="HI24" s="11" t="s">
        <v>150</v>
      </c>
      <c r="HJ24" s="11" t="s">
        <v>280</v>
      </c>
      <c r="HK24" s="11" t="s">
        <v>280</v>
      </c>
      <c r="HL24" s="11" t="s">
        <v>150</v>
      </c>
      <c r="HM24" s="11" t="s">
        <v>280</v>
      </c>
      <c r="HN24" s="28" t="s">
        <v>0</v>
      </c>
      <c r="HO24" s="28" t="s">
        <v>0</v>
      </c>
      <c r="HP24" s="11" t="s">
        <v>150</v>
      </c>
      <c r="HQ24" s="11" t="s">
        <v>280</v>
      </c>
      <c r="HR24" s="11" t="s">
        <v>280</v>
      </c>
      <c r="HS24" s="11" t="s">
        <v>150</v>
      </c>
      <c r="HT24" s="11" t="s">
        <v>280</v>
      </c>
      <c r="HU24" s="11" t="s">
        <v>150</v>
      </c>
      <c r="HV24" s="11" t="s">
        <v>280</v>
      </c>
      <c r="HW24" s="28" t="s">
        <v>0</v>
      </c>
      <c r="HX24" s="28" t="s">
        <v>0</v>
      </c>
      <c r="HY24" s="11" t="s">
        <v>666</v>
      </c>
      <c r="HZ24" s="11" t="s">
        <v>667</v>
      </c>
      <c r="IA24" s="11" t="s">
        <v>668</v>
      </c>
      <c r="IB24" s="11" t="s">
        <v>150</v>
      </c>
      <c r="IC24" s="11" t="s">
        <v>0</v>
      </c>
      <c r="ID24" s="28" t="s">
        <v>0</v>
      </c>
      <c r="IE24" s="28" t="s">
        <v>0</v>
      </c>
      <c r="IF24" s="11" t="s">
        <v>666</v>
      </c>
      <c r="IG24" s="11" t="s">
        <v>667</v>
      </c>
      <c r="IH24" s="11" t="s">
        <v>668</v>
      </c>
      <c r="II24" s="11" t="s">
        <v>150</v>
      </c>
      <c r="IJ24" s="11" t="s">
        <v>0</v>
      </c>
      <c r="IK24" s="11" t="s">
        <v>150</v>
      </c>
      <c r="IL24" s="11" t="s">
        <v>0</v>
      </c>
      <c r="IM24" s="28" t="s">
        <v>0</v>
      </c>
      <c r="IN24" s="28" t="s">
        <v>0</v>
      </c>
      <c r="IO24" s="11" t="s">
        <v>669</v>
      </c>
      <c r="IP24" s="11" t="s">
        <v>260</v>
      </c>
      <c r="IQ24" s="11" t="s">
        <v>397</v>
      </c>
      <c r="IR24" s="11" t="s">
        <v>670</v>
      </c>
      <c r="IS24" s="11" t="s">
        <v>137</v>
      </c>
      <c r="IT24" s="28" t="s">
        <v>0</v>
      </c>
      <c r="IU24" s="28" t="s">
        <v>0</v>
      </c>
      <c r="IV24" s="11" t="s">
        <v>0</v>
      </c>
      <c r="IW24" s="11" t="s">
        <v>260</v>
      </c>
      <c r="IX24" s="11" t="s">
        <v>397</v>
      </c>
      <c r="IY24" s="11" t="s">
        <v>0</v>
      </c>
      <c r="IZ24" s="11" t="s">
        <v>0</v>
      </c>
      <c r="JA24" s="11" t="s">
        <v>670</v>
      </c>
      <c r="JB24" s="11" t="s">
        <v>137</v>
      </c>
      <c r="JC24" s="28" t="s">
        <v>0</v>
      </c>
      <c r="JD24" s="28" t="s">
        <v>0</v>
      </c>
      <c r="JE24" s="12" t="s">
        <v>101</v>
      </c>
      <c r="JG24" s="7"/>
    </row>
    <row r="25" spans="1:267" ht="27.6">
      <c r="A25" s="4"/>
      <c r="C25" s="84"/>
      <c r="D25" s="85"/>
      <c r="E25" s="84"/>
      <c r="F25" s="85"/>
      <c r="G25" s="103" t="s">
        <v>671</v>
      </c>
      <c r="H25" s="81"/>
      <c r="I25" s="80"/>
      <c r="J25" s="102" t="s">
        <v>100</v>
      </c>
      <c r="K25" s="80"/>
      <c r="L25" s="102" t="s">
        <v>101</v>
      </c>
      <c r="M25" s="81"/>
      <c r="N25" s="80"/>
      <c r="O25" s="100" t="s">
        <v>167</v>
      </c>
      <c r="P25" s="81"/>
      <c r="Q25" s="80"/>
      <c r="R25" s="100" t="s">
        <v>270</v>
      </c>
      <c r="S25" s="81"/>
      <c r="T25" s="80"/>
      <c r="U25" s="100" t="s">
        <v>271</v>
      </c>
      <c r="V25" s="81"/>
      <c r="W25" s="80"/>
      <c r="X25" s="100" t="s">
        <v>272</v>
      </c>
      <c r="Y25" s="81"/>
      <c r="Z25" s="80"/>
      <c r="AA25" s="99" t="s">
        <v>106</v>
      </c>
      <c r="AB25" s="81"/>
      <c r="AC25" s="80"/>
      <c r="AD25" s="99" t="s">
        <v>672</v>
      </c>
      <c r="AE25" s="81"/>
      <c r="AF25" s="80"/>
      <c r="AG25" s="101" t="s">
        <v>172</v>
      </c>
      <c r="AH25" s="80"/>
      <c r="AI25" s="100" t="s">
        <v>673</v>
      </c>
      <c r="AJ25" s="80"/>
      <c r="AK25" s="100" t="s">
        <v>674</v>
      </c>
      <c r="AL25" s="81"/>
      <c r="AM25" s="80"/>
      <c r="AN25" s="100" t="s">
        <v>111</v>
      </c>
      <c r="AO25" s="80"/>
      <c r="AP25" s="99" t="s">
        <v>112</v>
      </c>
      <c r="AQ25" s="80"/>
      <c r="AR25" s="99" t="s">
        <v>64</v>
      </c>
      <c r="AS25" s="80"/>
      <c r="AT25" s="99" t="s">
        <v>0</v>
      </c>
      <c r="AU25" s="80"/>
      <c r="AV25" s="99" t="s">
        <v>175</v>
      </c>
      <c r="AW25" s="80"/>
      <c r="AX25" s="99" t="s">
        <v>115</v>
      </c>
      <c r="AY25" s="80"/>
      <c r="AZ25" s="99" t="s">
        <v>0</v>
      </c>
      <c r="BA25" s="80"/>
      <c r="BB25" s="99" t="s">
        <v>0</v>
      </c>
      <c r="BC25" s="80"/>
      <c r="BD25" s="99" t="s">
        <v>0</v>
      </c>
      <c r="BE25" s="80"/>
      <c r="BF25" s="99" t="s">
        <v>0</v>
      </c>
      <c r="BG25" s="80"/>
      <c r="BH25" s="99" t="s">
        <v>0</v>
      </c>
      <c r="BI25" s="80"/>
      <c r="BJ25" s="99" t="s">
        <v>0</v>
      </c>
      <c r="BK25" s="80"/>
      <c r="BL25" s="11" t="s">
        <v>0</v>
      </c>
      <c r="BM25" s="11" t="s">
        <v>0</v>
      </c>
      <c r="BN25" s="11" t="s">
        <v>0</v>
      </c>
      <c r="BO25" s="11" t="s">
        <v>0</v>
      </c>
      <c r="BP25" s="11" t="s">
        <v>115</v>
      </c>
      <c r="BQ25" s="11"/>
      <c r="BR25" s="11" t="s">
        <v>675</v>
      </c>
      <c r="BS25" s="11" t="s">
        <v>427</v>
      </c>
      <c r="BT25" s="11"/>
      <c r="BU25" s="11"/>
      <c r="BV25" s="11"/>
      <c r="BW25" s="11"/>
      <c r="BX25" s="11"/>
      <c r="BY25" s="11"/>
      <c r="BZ25" s="11"/>
      <c r="CA25" s="11"/>
      <c r="CB25" s="11"/>
      <c r="CC25" s="11"/>
      <c r="CD25" s="25">
        <v>500</v>
      </c>
      <c r="CE25" s="11"/>
      <c r="CF25" s="11"/>
      <c r="CG25" s="11"/>
      <c r="CH25" s="11"/>
      <c r="CI25" s="11" t="s">
        <v>119</v>
      </c>
      <c r="CJ25" s="11" t="s">
        <v>183</v>
      </c>
      <c r="CK25" s="11"/>
      <c r="CL25" s="11"/>
      <c r="CM25" s="11"/>
      <c r="CN25" s="11"/>
      <c r="CO25" s="11"/>
      <c r="CP25" s="11"/>
      <c r="CQ25" s="11" t="s">
        <v>119</v>
      </c>
      <c r="CR25" s="11" t="s">
        <v>183</v>
      </c>
      <c r="CS25" s="11"/>
      <c r="CT25" s="11"/>
      <c r="CU25" s="11"/>
      <c r="CV25" s="11"/>
      <c r="CW25" s="11"/>
      <c r="CX25" s="11"/>
      <c r="CY25" s="11"/>
      <c r="CZ25" s="11" t="s">
        <v>0</v>
      </c>
      <c r="DA25" s="11"/>
      <c r="DB25" s="11"/>
      <c r="DC25" s="11"/>
      <c r="DD25" s="11"/>
      <c r="DE25" s="11"/>
      <c r="DF25" s="11"/>
      <c r="DG25" s="11"/>
      <c r="DH25" s="11" t="s">
        <v>0</v>
      </c>
      <c r="DI25" s="11"/>
      <c r="DJ25" s="11"/>
      <c r="DK25" s="11"/>
      <c r="DL25" s="11"/>
      <c r="DM25" s="11"/>
      <c r="DN25" s="11"/>
      <c r="DO25" s="11"/>
      <c r="DP25" s="11" t="s">
        <v>0</v>
      </c>
      <c r="DQ25" s="11"/>
      <c r="DR25" s="11"/>
      <c r="DS25" s="11"/>
      <c r="DT25" s="11"/>
      <c r="DU25" s="11"/>
      <c r="DV25" s="11"/>
      <c r="DW25" s="11"/>
      <c r="DX25" s="11" t="s">
        <v>0</v>
      </c>
      <c r="DY25" s="11"/>
      <c r="DZ25" s="11"/>
      <c r="EA25" s="11"/>
      <c r="EB25" s="11"/>
      <c r="EC25" s="11"/>
      <c r="ED25" s="11"/>
      <c r="EE25" s="11"/>
      <c r="EF25" s="11" t="s">
        <v>0</v>
      </c>
      <c r="EG25" s="11"/>
      <c r="EH25" s="11"/>
      <c r="EI25" s="11"/>
      <c r="EJ25" s="11"/>
      <c r="EK25" s="11"/>
      <c r="EL25" s="11"/>
      <c r="EM25" s="11"/>
      <c r="EN25" s="11" t="s">
        <v>0</v>
      </c>
      <c r="EO25" s="11"/>
      <c r="EP25" s="11"/>
      <c r="EQ25" s="11"/>
      <c r="ER25" s="11"/>
      <c r="ES25" s="11"/>
      <c r="ET25" s="11"/>
      <c r="EU25" s="11"/>
      <c r="EV25" s="11" t="s">
        <v>0</v>
      </c>
      <c r="EW25" s="11"/>
      <c r="EX25" s="11"/>
      <c r="EY25" s="11"/>
      <c r="EZ25" s="11"/>
      <c r="FA25" s="11"/>
      <c r="FB25" s="11"/>
      <c r="FC25" s="11"/>
      <c r="FD25" s="11" t="s">
        <v>0</v>
      </c>
      <c r="FE25" s="11"/>
      <c r="FF25" s="11"/>
      <c r="FG25" s="11"/>
      <c r="FH25" s="11"/>
      <c r="FI25" s="11"/>
      <c r="FJ25" s="11"/>
      <c r="FK25" s="11"/>
      <c r="FL25" s="11" t="s">
        <v>0</v>
      </c>
      <c r="FM25" s="11"/>
      <c r="FN25" s="11"/>
      <c r="FO25" s="11"/>
      <c r="FP25" s="11"/>
      <c r="FQ25" s="11"/>
      <c r="FR25" s="11"/>
      <c r="FS25" s="11"/>
      <c r="FT25" s="11" t="s">
        <v>0</v>
      </c>
      <c r="FU25" s="11"/>
      <c r="FV25" s="11"/>
      <c r="FW25" s="11"/>
      <c r="FX25" s="11"/>
      <c r="FY25" s="11"/>
      <c r="FZ25" s="11"/>
      <c r="GA25" s="25">
        <v>0</v>
      </c>
      <c r="GB25" s="10" t="s">
        <v>676</v>
      </c>
      <c r="GC25" s="11" t="s">
        <v>0</v>
      </c>
      <c r="GD25" s="11" t="s">
        <v>0</v>
      </c>
      <c r="GE25" s="11" t="s">
        <v>0</v>
      </c>
      <c r="GF25" s="11" t="s">
        <v>0</v>
      </c>
      <c r="GG25" s="11" t="s">
        <v>0</v>
      </c>
      <c r="GH25" s="28" t="s">
        <v>0</v>
      </c>
      <c r="GI25" s="28" t="s">
        <v>0</v>
      </c>
      <c r="GJ25" s="11" t="s">
        <v>0</v>
      </c>
      <c r="GK25" s="11" t="s">
        <v>0</v>
      </c>
      <c r="GL25" s="11" t="s">
        <v>0</v>
      </c>
      <c r="GM25" s="11" t="s">
        <v>0</v>
      </c>
      <c r="GN25" s="11" t="s">
        <v>0</v>
      </c>
      <c r="GO25" s="11" t="s">
        <v>0</v>
      </c>
      <c r="GP25" s="11" t="s">
        <v>0</v>
      </c>
      <c r="GQ25" s="28" t="s">
        <v>0</v>
      </c>
      <c r="GR25" s="28" t="s">
        <v>0</v>
      </c>
      <c r="GS25" s="11" t="s">
        <v>126</v>
      </c>
      <c r="GT25" s="11" t="s">
        <v>133</v>
      </c>
      <c r="GU25" s="11" t="s">
        <v>126</v>
      </c>
      <c r="GV25" s="11" t="s">
        <v>150</v>
      </c>
      <c r="GW25" s="11" t="s">
        <v>0</v>
      </c>
      <c r="GX25" s="28" t="s">
        <v>0</v>
      </c>
      <c r="GY25" s="28" t="s">
        <v>0</v>
      </c>
      <c r="GZ25" s="11" t="s">
        <v>677</v>
      </c>
      <c r="HA25" s="11" t="s">
        <v>189</v>
      </c>
      <c r="HB25" s="11" t="s">
        <v>677</v>
      </c>
      <c r="HC25" s="11" t="s">
        <v>150</v>
      </c>
      <c r="HD25" s="11" t="s">
        <v>0</v>
      </c>
      <c r="HE25" s="11" t="s">
        <v>150</v>
      </c>
      <c r="HF25" s="11" t="s">
        <v>0</v>
      </c>
      <c r="HG25" s="28" t="s">
        <v>0</v>
      </c>
      <c r="HH25" s="28" t="s">
        <v>0</v>
      </c>
      <c r="HI25" s="11" t="s">
        <v>677</v>
      </c>
      <c r="HJ25" s="11" t="s">
        <v>677</v>
      </c>
      <c r="HK25" s="11" t="s">
        <v>677</v>
      </c>
      <c r="HL25" s="11" t="s">
        <v>150</v>
      </c>
      <c r="HM25" s="11" t="s">
        <v>0</v>
      </c>
      <c r="HN25" s="28" t="s">
        <v>0</v>
      </c>
      <c r="HO25" s="28" t="s">
        <v>0</v>
      </c>
      <c r="HP25" s="11" t="s">
        <v>137</v>
      </c>
      <c r="HQ25" s="11" t="s">
        <v>137</v>
      </c>
      <c r="HR25" s="11" t="s">
        <v>137</v>
      </c>
      <c r="HS25" s="11" t="s">
        <v>150</v>
      </c>
      <c r="HT25" s="11" t="s">
        <v>0</v>
      </c>
      <c r="HU25" s="11" t="s">
        <v>150</v>
      </c>
      <c r="HV25" s="11" t="s">
        <v>0</v>
      </c>
      <c r="HW25" s="28" t="s">
        <v>0</v>
      </c>
      <c r="HX25" s="28" t="s">
        <v>0</v>
      </c>
      <c r="HY25" s="11" t="s">
        <v>0</v>
      </c>
      <c r="HZ25" s="11" t="s">
        <v>137</v>
      </c>
      <c r="IA25" s="11" t="s">
        <v>137</v>
      </c>
      <c r="IB25" s="11" t="s">
        <v>0</v>
      </c>
      <c r="IC25" s="11" t="s">
        <v>0</v>
      </c>
      <c r="ID25" s="28" t="s">
        <v>0</v>
      </c>
      <c r="IE25" s="28" t="s">
        <v>0</v>
      </c>
      <c r="IF25" s="11" t="s">
        <v>0</v>
      </c>
      <c r="IG25" s="11" t="s">
        <v>137</v>
      </c>
      <c r="IH25" s="11" t="s">
        <v>137</v>
      </c>
      <c r="II25" s="11" t="s">
        <v>0</v>
      </c>
      <c r="IJ25" s="11" t="s">
        <v>0</v>
      </c>
      <c r="IK25" s="11" t="s">
        <v>0</v>
      </c>
      <c r="IL25" s="11" t="s">
        <v>0</v>
      </c>
      <c r="IM25" s="28" t="s">
        <v>0</v>
      </c>
      <c r="IN25" s="28" t="s">
        <v>0</v>
      </c>
      <c r="IO25" s="11" t="s">
        <v>0</v>
      </c>
      <c r="IP25" s="11" t="s">
        <v>137</v>
      </c>
      <c r="IQ25" s="11" t="s">
        <v>137</v>
      </c>
      <c r="IR25" s="11" t="s">
        <v>0</v>
      </c>
      <c r="IS25" s="11" t="s">
        <v>0</v>
      </c>
      <c r="IT25" s="28" t="s">
        <v>0</v>
      </c>
      <c r="IU25" s="28" t="s">
        <v>0</v>
      </c>
      <c r="IV25" s="11" t="s">
        <v>0</v>
      </c>
      <c r="IW25" s="11" t="s">
        <v>137</v>
      </c>
      <c r="IX25" s="11" t="s">
        <v>137</v>
      </c>
      <c r="IY25" s="11" t="s">
        <v>0</v>
      </c>
      <c r="IZ25" s="11" t="s">
        <v>0</v>
      </c>
      <c r="JA25" s="11" t="s">
        <v>0</v>
      </c>
      <c r="JB25" s="11" t="s">
        <v>0</v>
      </c>
      <c r="JC25" s="28" t="s">
        <v>0</v>
      </c>
      <c r="JD25" s="28" t="s">
        <v>0</v>
      </c>
      <c r="JE25" s="12" t="s">
        <v>197</v>
      </c>
      <c r="JG25" s="7"/>
    </row>
    <row r="26" spans="1:267">
      <c r="A26" s="4"/>
      <c r="C26" s="84"/>
      <c r="D26" s="85"/>
      <c r="E26" s="84"/>
      <c r="F26" s="85"/>
      <c r="G26" s="103" t="s">
        <v>678</v>
      </c>
      <c r="H26" s="81"/>
      <c r="I26" s="80"/>
      <c r="J26" s="102" t="s">
        <v>100</v>
      </c>
      <c r="K26" s="80"/>
      <c r="L26" s="102" t="s">
        <v>101</v>
      </c>
      <c r="M26" s="81"/>
      <c r="N26" s="80"/>
      <c r="O26" s="100" t="s">
        <v>640</v>
      </c>
      <c r="P26" s="81"/>
      <c r="Q26" s="80"/>
      <c r="R26" s="100" t="s">
        <v>679</v>
      </c>
      <c r="S26" s="81"/>
      <c r="T26" s="80"/>
      <c r="U26" s="100" t="s">
        <v>680</v>
      </c>
      <c r="V26" s="81"/>
      <c r="W26" s="80"/>
      <c r="X26" s="100" t="s">
        <v>681</v>
      </c>
      <c r="Y26" s="81"/>
      <c r="Z26" s="80"/>
      <c r="AA26" s="99" t="s">
        <v>682</v>
      </c>
      <c r="AB26" s="81"/>
      <c r="AC26" s="80"/>
      <c r="AD26" s="99" t="s">
        <v>683</v>
      </c>
      <c r="AE26" s="81"/>
      <c r="AF26" s="80"/>
      <c r="AG26" s="101" t="s">
        <v>172</v>
      </c>
      <c r="AH26" s="80"/>
      <c r="AI26" s="100" t="s">
        <v>684</v>
      </c>
      <c r="AJ26" s="80"/>
      <c r="AK26" s="100" t="s">
        <v>685</v>
      </c>
      <c r="AL26" s="81"/>
      <c r="AM26" s="80"/>
      <c r="AN26" s="100" t="s">
        <v>111</v>
      </c>
      <c r="AO26" s="80"/>
      <c r="AP26" s="99" t="s">
        <v>119</v>
      </c>
      <c r="AQ26" s="80"/>
      <c r="AR26" s="99" t="s">
        <v>64</v>
      </c>
      <c r="AS26" s="80"/>
      <c r="AT26" s="99" t="s">
        <v>0</v>
      </c>
      <c r="AU26" s="80"/>
      <c r="AV26" s="99" t="s">
        <v>0</v>
      </c>
      <c r="AW26" s="80"/>
      <c r="AX26" s="99" t="s">
        <v>618</v>
      </c>
      <c r="AY26" s="80"/>
      <c r="AZ26" s="99" t="s">
        <v>635</v>
      </c>
      <c r="BA26" s="80"/>
      <c r="BB26" s="99" t="s">
        <v>646</v>
      </c>
      <c r="BC26" s="80"/>
      <c r="BD26" s="99" t="s">
        <v>647</v>
      </c>
      <c r="BE26" s="80"/>
      <c r="BF26" s="99" t="s">
        <v>0</v>
      </c>
      <c r="BG26" s="80"/>
      <c r="BH26" s="99" t="s">
        <v>0</v>
      </c>
      <c r="BI26" s="80"/>
      <c r="BJ26" s="99" t="s">
        <v>0</v>
      </c>
      <c r="BK26" s="80"/>
      <c r="BL26" s="11" t="s">
        <v>0</v>
      </c>
      <c r="BM26" s="11" t="s">
        <v>0</v>
      </c>
      <c r="BN26" s="11" t="s">
        <v>0</v>
      </c>
      <c r="BO26" s="11" t="s">
        <v>0</v>
      </c>
      <c r="BP26" s="11" t="s">
        <v>647</v>
      </c>
      <c r="BQ26" s="11"/>
      <c r="BR26" s="11"/>
      <c r="BS26" s="11"/>
      <c r="BT26" s="11"/>
      <c r="BU26" s="11"/>
      <c r="BV26" s="11"/>
      <c r="BW26" s="11"/>
      <c r="BX26" s="11"/>
      <c r="BY26" s="11"/>
      <c r="BZ26" s="11"/>
      <c r="CA26" s="11"/>
      <c r="CB26" s="11"/>
      <c r="CC26" s="11"/>
      <c r="CD26" s="25">
        <v>0</v>
      </c>
      <c r="CE26" s="11"/>
      <c r="CF26" s="11"/>
      <c r="CG26" s="11"/>
      <c r="CH26" s="11"/>
      <c r="CI26" s="11"/>
      <c r="CJ26" s="11"/>
      <c r="CK26" s="11"/>
      <c r="CL26" s="11"/>
      <c r="CM26" s="11"/>
      <c r="CN26" s="11"/>
      <c r="CO26" s="11"/>
      <c r="CP26" s="11"/>
      <c r="CQ26" s="11" t="s">
        <v>119</v>
      </c>
      <c r="CR26" s="11" t="s">
        <v>117</v>
      </c>
      <c r="CS26" s="11"/>
      <c r="CT26" s="11"/>
      <c r="CU26" s="11"/>
      <c r="CV26" s="11"/>
      <c r="CW26" s="11"/>
      <c r="CX26" s="11"/>
      <c r="CY26" s="11" t="s">
        <v>686</v>
      </c>
      <c r="CZ26" s="11" t="s">
        <v>117</v>
      </c>
      <c r="DA26" s="11"/>
      <c r="DB26" s="11"/>
      <c r="DC26" s="11"/>
      <c r="DD26" s="11"/>
      <c r="DE26" s="11"/>
      <c r="DF26" s="11"/>
      <c r="DG26" s="11" t="s">
        <v>687</v>
      </c>
      <c r="DH26" s="11" t="s">
        <v>117</v>
      </c>
      <c r="DI26" s="11"/>
      <c r="DJ26" s="11"/>
      <c r="DK26" s="11"/>
      <c r="DL26" s="11"/>
      <c r="DM26" s="11"/>
      <c r="DN26" s="11"/>
      <c r="DO26" s="11"/>
      <c r="DP26" s="11" t="s">
        <v>0</v>
      </c>
      <c r="DQ26" s="11"/>
      <c r="DR26" s="11"/>
      <c r="DS26" s="11"/>
      <c r="DT26" s="11"/>
      <c r="DU26" s="11"/>
      <c r="DV26" s="11"/>
      <c r="DW26" s="11"/>
      <c r="DX26" s="11" t="s">
        <v>0</v>
      </c>
      <c r="DY26" s="11"/>
      <c r="DZ26" s="11"/>
      <c r="EA26" s="11"/>
      <c r="EB26" s="11"/>
      <c r="EC26" s="11"/>
      <c r="ED26" s="11"/>
      <c r="EE26" s="11"/>
      <c r="EF26" s="11" t="s">
        <v>0</v>
      </c>
      <c r="EG26" s="11"/>
      <c r="EH26" s="11"/>
      <c r="EI26" s="11"/>
      <c r="EJ26" s="11"/>
      <c r="EK26" s="11"/>
      <c r="EL26" s="11"/>
      <c r="EM26" s="11"/>
      <c r="EN26" s="11" t="s">
        <v>0</v>
      </c>
      <c r="EO26" s="11"/>
      <c r="EP26" s="11"/>
      <c r="EQ26" s="11"/>
      <c r="ER26" s="11"/>
      <c r="ES26" s="11"/>
      <c r="ET26" s="11"/>
      <c r="EU26" s="11"/>
      <c r="EV26" s="11" t="s">
        <v>0</v>
      </c>
      <c r="EW26" s="11"/>
      <c r="EX26" s="11"/>
      <c r="EY26" s="11"/>
      <c r="EZ26" s="11"/>
      <c r="FA26" s="11"/>
      <c r="FB26" s="11"/>
      <c r="FC26" s="11"/>
      <c r="FD26" s="11" t="s">
        <v>0</v>
      </c>
      <c r="FE26" s="11"/>
      <c r="FF26" s="11"/>
      <c r="FG26" s="11"/>
      <c r="FH26" s="11"/>
      <c r="FI26" s="11"/>
      <c r="FJ26" s="11"/>
      <c r="FK26" s="11"/>
      <c r="FL26" s="11" t="s">
        <v>0</v>
      </c>
      <c r="FM26" s="11"/>
      <c r="FN26" s="11"/>
      <c r="FO26" s="11"/>
      <c r="FP26" s="11"/>
      <c r="FQ26" s="11"/>
      <c r="FR26" s="11"/>
      <c r="FS26" s="11"/>
      <c r="FT26" s="11" t="s">
        <v>0</v>
      </c>
      <c r="FU26" s="11"/>
      <c r="FV26" s="11"/>
      <c r="FW26" s="11"/>
      <c r="FX26" s="11"/>
      <c r="FY26" s="11"/>
      <c r="FZ26" s="11"/>
      <c r="GA26" s="25">
        <v>8638</v>
      </c>
      <c r="GB26" s="10" t="s">
        <v>688</v>
      </c>
      <c r="GC26" s="11" t="s">
        <v>0</v>
      </c>
      <c r="GD26" s="11" t="s">
        <v>0</v>
      </c>
      <c r="GE26" s="11" t="s">
        <v>0</v>
      </c>
      <c r="GF26" s="11" t="s">
        <v>0</v>
      </c>
      <c r="GG26" s="11" t="s">
        <v>0</v>
      </c>
      <c r="GH26" s="28" t="s">
        <v>0</v>
      </c>
      <c r="GI26" s="28" t="s">
        <v>0</v>
      </c>
      <c r="GJ26" s="11" t="s">
        <v>0</v>
      </c>
      <c r="GK26" s="11" t="s">
        <v>0</v>
      </c>
      <c r="GL26" s="11" t="s">
        <v>0</v>
      </c>
      <c r="GM26" s="11" t="s">
        <v>0</v>
      </c>
      <c r="GN26" s="11" t="s">
        <v>0</v>
      </c>
      <c r="GO26" s="11" t="s">
        <v>0</v>
      </c>
      <c r="GP26" s="11" t="s">
        <v>0</v>
      </c>
      <c r="GQ26" s="28" t="s">
        <v>0</v>
      </c>
      <c r="GR26" s="28" t="s">
        <v>0</v>
      </c>
      <c r="GS26" s="11" t="s">
        <v>0</v>
      </c>
      <c r="GT26" s="11" t="s">
        <v>0</v>
      </c>
      <c r="GU26" s="11" t="s">
        <v>0</v>
      </c>
      <c r="GV26" s="11" t="s">
        <v>0</v>
      </c>
      <c r="GW26" s="11" t="s">
        <v>0</v>
      </c>
      <c r="GX26" s="28" t="s">
        <v>0</v>
      </c>
      <c r="GY26" s="28" t="s">
        <v>0</v>
      </c>
      <c r="GZ26" s="11" t="s">
        <v>0</v>
      </c>
      <c r="HA26" s="11" t="s">
        <v>0</v>
      </c>
      <c r="HB26" s="11" t="s">
        <v>0</v>
      </c>
      <c r="HC26" s="11" t="s">
        <v>0</v>
      </c>
      <c r="HD26" s="11" t="s">
        <v>0</v>
      </c>
      <c r="HE26" s="11" t="s">
        <v>0</v>
      </c>
      <c r="HF26" s="11" t="s">
        <v>0</v>
      </c>
      <c r="HG26" s="28" t="s">
        <v>0</v>
      </c>
      <c r="HH26" s="28" t="s">
        <v>0</v>
      </c>
      <c r="HI26" s="11" t="s">
        <v>150</v>
      </c>
      <c r="HJ26" s="11" t="s">
        <v>280</v>
      </c>
      <c r="HK26" s="11" t="s">
        <v>280</v>
      </c>
      <c r="HL26" s="11" t="s">
        <v>150</v>
      </c>
      <c r="HM26" s="11" t="s">
        <v>0</v>
      </c>
      <c r="HN26" s="28" t="s">
        <v>0</v>
      </c>
      <c r="HO26" s="28" t="s">
        <v>0</v>
      </c>
      <c r="HP26" s="11" t="s">
        <v>549</v>
      </c>
      <c r="HQ26" s="11" t="s">
        <v>137</v>
      </c>
      <c r="HR26" s="11" t="s">
        <v>689</v>
      </c>
      <c r="HS26" s="11" t="s">
        <v>690</v>
      </c>
      <c r="HT26" s="11" t="s">
        <v>0</v>
      </c>
      <c r="HU26" s="11" t="s">
        <v>690</v>
      </c>
      <c r="HV26" s="11" t="s">
        <v>0</v>
      </c>
      <c r="HW26" s="28" t="s">
        <v>0</v>
      </c>
      <c r="HX26" s="28" t="s">
        <v>0</v>
      </c>
      <c r="HY26" s="11" t="s">
        <v>691</v>
      </c>
      <c r="HZ26" s="11" t="s">
        <v>137</v>
      </c>
      <c r="IA26" s="11" t="s">
        <v>692</v>
      </c>
      <c r="IB26" s="11" t="s">
        <v>693</v>
      </c>
      <c r="IC26" s="11" t="s">
        <v>137</v>
      </c>
      <c r="ID26" s="28" t="s">
        <v>0</v>
      </c>
      <c r="IE26" s="28" t="s">
        <v>0</v>
      </c>
      <c r="IF26" s="11" t="s">
        <v>691</v>
      </c>
      <c r="IG26" s="11" t="s">
        <v>137</v>
      </c>
      <c r="IH26" s="11" t="s">
        <v>692</v>
      </c>
      <c r="II26" s="11" t="s">
        <v>150</v>
      </c>
      <c r="IJ26" s="11" t="s">
        <v>280</v>
      </c>
      <c r="IK26" s="11" t="s">
        <v>693</v>
      </c>
      <c r="IL26" s="11" t="s">
        <v>137</v>
      </c>
      <c r="IM26" s="28" t="s">
        <v>0</v>
      </c>
      <c r="IN26" s="28" t="s">
        <v>0</v>
      </c>
      <c r="IO26" s="11" t="s">
        <v>691</v>
      </c>
      <c r="IP26" s="11" t="s">
        <v>189</v>
      </c>
      <c r="IQ26" s="11" t="s">
        <v>692</v>
      </c>
      <c r="IR26" s="11" t="s">
        <v>150</v>
      </c>
      <c r="IS26" s="11" t="s">
        <v>280</v>
      </c>
      <c r="IT26" s="28" t="s">
        <v>0</v>
      </c>
      <c r="IU26" s="28" t="s">
        <v>0</v>
      </c>
      <c r="IV26" s="11" t="s">
        <v>666</v>
      </c>
      <c r="IW26" s="11" t="s">
        <v>137</v>
      </c>
      <c r="IX26" s="11" t="s">
        <v>667</v>
      </c>
      <c r="IY26" s="11" t="s">
        <v>694</v>
      </c>
      <c r="IZ26" s="11" t="s">
        <v>137</v>
      </c>
      <c r="JA26" s="11" t="s">
        <v>694</v>
      </c>
      <c r="JB26" s="11" t="s">
        <v>137</v>
      </c>
      <c r="JC26" s="28" t="s">
        <v>0</v>
      </c>
      <c r="JD26" s="28" t="s">
        <v>0</v>
      </c>
      <c r="JE26" s="12" t="s">
        <v>101</v>
      </c>
      <c r="JG26" s="7"/>
    </row>
    <row r="27" spans="1:267">
      <c r="A27" s="4"/>
      <c r="C27" s="84"/>
      <c r="D27" s="85"/>
      <c r="E27" s="84"/>
      <c r="F27" s="85"/>
      <c r="G27" s="103" t="s">
        <v>695</v>
      </c>
      <c r="H27" s="81"/>
      <c r="I27" s="80"/>
      <c r="J27" s="102" t="s">
        <v>100</v>
      </c>
      <c r="K27" s="80"/>
      <c r="L27" s="102" t="s">
        <v>101</v>
      </c>
      <c r="M27" s="81"/>
      <c r="N27" s="80"/>
      <c r="O27" s="100" t="s">
        <v>640</v>
      </c>
      <c r="P27" s="81"/>
      <c r="Q27" s="80"/>
      <c r="R27" s="100" t="s">
        <v>641</v>
      </c>
      <c r="S27" s="81"/>
      <c r="T27" s="80"/>
      <c r="U27" s="100" t="s">
        <v>696</v>
      </c>
      <c r="V27" s="81"/>
      <c r="W27" s="80"/>
      <c r="X27" s="100" t="s">
        <v>697</v>
      </c>
      <c r="Y27" s="81"/>
      <c r="Z27" s="80"/>
      <c r="AA27" s="99" t="s">
        <v>106</v>
      </c>
      <c r="AB27" s="81"/>
      <c r="AC27" s="80"/>
      <c r="AD27" s="99" t="s">
        <v>107</v>
      </c>
      <c r="AE27" s="81"/>
      <c r="AF27" s="80"/>
      <c r="AG27" s="101" t="s">
        <v>108</v>
      </c>
      <c r="AH27" s="80"/>
      <c r="AI27" s="100" t="s">
        <v>698</v>
      </c>
      <c r="AJ27" s="80"/>
      <c r="AK27" s="100" t="s">
        <v>699</v>
      </c>
      <c r="AL27" s="81"/>
      <c r="AM27" s="80"/>
      <c r="AN27" s="100" t="s">
        <v>111</v>
      </c>
      <c r="AO27" s="80"/>
      <c r="AP27" s="99" t="s">
        <v>112</v>
      </c>
      <c r="AQ27" s="80"/>
      <c r="AR27" s="99" t="s">
        <v>64</v>
      </c>
      <c r="AS27" s="80"/>
      <c r="AT27" s="99" t="s">
        <v>0</v>
      </c>
      <c r="AU27" s="80"/>
      <c r="AV27" s="99" t="s">
        <v>336</v>
      </c>
      <c r="AW27" s="80"/>
      <c r="AX27" s="99" t="s">
        <v>113</v>
      </c>
      <c r="AY27" s="80"/>
      <c r="AZ27" s="99" t="s">
        <v>115</v>
      </c>
      <c r="BA27" s="80"/>
      <c r="BB27" s="99" t="s">
        <v>0</v>
      </c>
      <c r="BC27" s="80"/>
      <c r="BD27" s="99" t="s">
        <v>0</v>
      </c>
      <c r="BE27" s="80"/>
      <c r="BF27" s="99" t="s">
        <v>0</v>
      </c>
      <c r="BG27" s="80"/>
      <c r="BH27" s="99" t="s">
        <v>0</v>
      </c>
      <c r="BI27" s="80"/>
      <c r="BJ27" s="99" t="s">
        <v>0</v>
      </c>
      <c r="BK27" s="80"/>
      <c r="BL27" s="11" t="s">
        <v>0</v>
      </c>
      <c r="BM27" s="11" t="s">
        <v>0</v>
      </c>
      <c r="BN27" s="11" t="s">
        <v>0</v>
      </c>
      <c r="BO27" s="11" t="s">
        <v>0</v>
      </c>
      <c r="BP27" s="11" t="s">
        <v>115</v>
      </c>
      <c r="BQ27" s="11"/>
      <c r="BR27" s="11"/>
      <c r="BS27" s="11"/>
      <c r="BT27" s="11"/>
      <c r="BU27" s="11"/>
      <c r="BV27" s="11"/>
      <c r="BW27" s="11"/>
      <c r="BX27" s="11"/>
      <c r="BY27" s="11"/>
      <c r="BZ27" s="11"/>
      <c r="CA27" s="11"/>
      <c r="CB27" s="11"/>
      <c r="CC27" s="11"/>
      <c r="CD27" s="25">
        <v>0</v>
      </c>
      <c r="CE27" s="11"/>
      <c r="CF27" s="11"/>
      <c r="CG27" s="11"/>
      <c r="CH27" s="11"/>
      <c r="CI27" s="11" t="s">
        <v>119</v>
      </c>
      <c r="CJ27" s="11" t="s">
        <v>117</v>
      </c>
      <c r="CK27" s="11"/>
      <c r="CL27" s="11"/>
      <c r="CM27" s="11"/>
      <c r="CN27" s="11"/>
      <c r="CO27" s="11"/>
      <c r="CP27" s="11"/>
      <c r="CQ27" s="11" t="s">
        <v>119</v>
      </c>
      <c r="CR27" s="11" t="s">
        <v>117</v>
      </c>
      <c r="CS27" s="11"/>
      <c r="CT27" s="11"/>
      <c r="CU27" s="11"/>
      <c r="CV27" s="11"/>
      <c r="CW27" s="11"/>
      <c r="CX27" s="11"/>
      <c r="CY27" s="11"/>
      <c r="CZ27" s="11" t="s">
        <v>0</v>
      </c>
      <c r="DA27" s="11"/>
      <c r="DB27" s="11"/>
      <c r="DC27" s="11"/>
      <c r="DD27" s="11"/>
      <c r="DE27" s="11"/>
      <c r="DF27" s="11"/>
      <c r="DG27" s="11"/>
      <c r="DH27" s="11" t="s">
        <v>0</v>
      </c>
      <c r="DI27" s="11"/>
      <c r="DJ27" s="11"/>
      <c r="DK27" s="11"/>
      <c r="DL27" s="11"/>
      <c r="DM27" s="11"/>
      <c r="DN27" s="11"/>
      <c r="DO27" s="11"/>
      <c r="DP27" s="11" t="s">
        <v>0</v>
      </c>
      <c r="DQ27" s="11"/>
      <c r="DR27" s="11"/>
      <c r="DS27" s="11"/>
      <c r="DT27" s="11"/>
      <c r="DU27" s="11"/>
      <c r="DV27" s="11"/>
      <c r="DW27" s="11"/>
      <c r="DX27" s="11" t="s">
        <v>0</v>
      </c>
      <c r="DY27" s="11"/>
      <c r="DZ27" s="11"/>
      <c r="EA27" s="11"/>
      <c r="EB27" s="11"/>
      <c r="EC27" s="11"/>
      <c r="ED27" s="11"/>
      <c r="EE27" s="11"/>
      <c r="EF27" s="11" t="s">
        <v>0</v>
      </c>
      <c r="EG27" s="11"/>
      <c r="EH27" s="11"/>
      <c r="EI27" s="11"/>
      <c r="EJ27" s="11"/>
      <c r="EK27" s="11"/>
      <c r="EL27" s="11"/>
      <c r="EM27" s="11"/>
      <c r="EN27" s="11" t="s">
        <v>0</v>
      </c>
      <c r="EO27" s="11"/>
      <c r="EP27" s="11"/>
      <c r="EQ27" s="11"/>
      <c r="ER27" s="11"/>
      <c r="ES27" s="11"/>
      <c r="ET27" s="11"/>
      <c r="EU27" s="11"/>
      <c r="EV27" s="11" t="s">
        <v>0</v>
      </c>
      <c r="EW27" s="11"/>
      <c r="EX27" s="11"/>
      <c r="EY27" s="11"/>
      <c r="EZ27" s="11"/>
      <c r="FA27" s="11"/>
      <c r="FB27" s="11"/>
      <c r="FC27" s="11"/>
      <c r="FD27" s="11" t="s">
        <v>0</v>
      </c>
      <c r="FE27" s="11"/>
      <c r="FF27" s="11"/>
      <c r="FG27" s="11"/>
      <c r="FH27" s="11"/>
      <c r="FI27" s="11"/>
      <c r="FJ27" s="11"/>
      <c r="FK27" s="11"/>
      <c r="FL27" s="11" t="s">
        <v>0</v>
      </c>
      <c r="FM27" s="11"/>
      <c r="FN27" s="11"/>
      <c r="FO27" s="11"/>
      <c r="FP27" s="11"/>
      <c r="FQ27" s="11"/>
      <c r="FR27" s="11"/>
      <c r="FS27" s="11"/>
      <c r="FT27" s="11" t="s">
        <v>0</v>
      </c>
      <c r="FU27" s="11"/>
      <c r="FV27" s="11"/>
      <c r="FW27" s="11"/>
      <c r="FX27" s="11"/>
      <c r="FY27" s="11"/>
      <c r="FZ27" s="11"/>
      <c r="GA27" s="25">
        <v>0</v>
      </c>
      <c r="GB27" s="10" t="s">
        <v>700</v>
      </c>
      <c r="GC27" s="11" t="s">
        <v>0</v>
      </c>
      <c r="GD27" s="11" t="s">
        <v>0</v>
      </c>
      <c r="GE27" s="11" t="s">
        <v>0</v>
      </c>
      <c r="GF27" s="11" t="s">
        <v>0</v>
      </c>
      <c r="GG27" s="11" t="s">
        <v>0</v>
      </c>
      <c r="GH27" s="28" t="s">
        <v>0</v>
      </c>
      <c r="GI27" s="28" t="s">
        <v>0</v>
      </c>
      <c r="GJ27" s="11" t="s">
        <v>0</v>
      </c>
      <c r="GK27" s="11" t="s">
        <v>0</v>
      </c>
      <c r="GL27" s="11" t="s">
        <v>0</v>
      </c>
      <c r="GM27" s="11" t="s">
        <v>0</v>
      </c>
      <c r="GN27" s="11" t="s">
        <v>0</v>
      </c>
      <c r="GO27" s="11" t="s">
        <v>0</v>
      </c>
      <c r="GP27" s="11" t="s">
        <v>0</v>
      </c>
      <c r="GQ27" s="28" t="s">
        <v>0</v>
      </c>
      <c r="GR27" s="28" t="s">
        <v>0</v>
      </c>
      <c r="GS27" s="11" t="s">
        <v>137</v>
      </c>
      <c r="GT27" s="11" t="s">
        <v>137</v>
      </c>
      <c r="GU27" s="11" t="s">
        <v>137</v>
      </c>
      <c r="GV27" s="11" t="s">
        <v>150</v>
      </c>
      <c r="GW27" s="11" t="s">
        <v>0</v>
      </c>
      <c r="GX27" s="28" t="s">
        <v>0</v>
      </c>
      <c r="GY27" s="28" t="s">
        <v>0</v>
      </c>
      <c r="GZ27" s="11" t="s">
        <v>137</v>
      </c>
      <c r="HA27" s="11" t="s">
        <v>137</v>
      </c>
      <c r="HB27" s="11" t="s">
        <v>137</v>
      </c>
      <c r="HC27" s="11" t="s">
        <v>150</v>
      </c>
      <c r="HD27" s="11" t="s">
        <v>0</v>
      </c>
      <c r="HE27" s="11" t="s">
        <v>150</v>
      </c>
      <c r="HF27" s="11" t="s">
        <v>0</v>
      </c>
      <c r="HG27" s="28" t="s">
        <v>0</v>
      </c>
      <c r="HH27" s="28" t="s">
        <v>0</v>
      </c>
      <c r="HI27" s="11" t="s">
        <v>137</v>
      </c>
      <c r="HJ27" s="11" t="s">
        <v>137</v>
      </c>
      <c r="HK27" s="11" t="s">
        <v>137</v>
      </c>
      <c r="HL27" s="11" t="s">
        <v>150</v>
      </c>
      <c r="HM27" s="11" t="s">
        <v>0</v>
      </c>
      <c r="HN27" s="28" t="s">
        <v>0</v>
      </c>
      <c r="HO27" s="28" t="s">
        <v>0</v>
      </c>
      <c r="HP27" s="11" t="s">
        <v>137</v>
      </c>
      <c r="HQ27" s="11" t="s">
        <v>137</v>
      </c>
      <c r="HR27" s="11" t="s">
        <v>137</v>
      </c>
      <c r="HS27" s="11" t="s">
        <v>150</v>
      </c>
      <c r="HT27" s="11" t="s">
        <v>0</v>
      </c>
      <c r="HU27" s="11" t="s">
        <v>150</v>
      </c>
      <c r="HV27" s="11" t="s">
        <v>0</v>
      </c>
      <c r="HW27" s="28" t="s">
        <v>0</v>
      </c>
      <c r="HX27" s="28" t="s">
        <v>0</v>
      </c>
      <c r="HY27" s="11" t="s">
        <v>0</v>
      </c>
      <c r="HZ27" s="11" t="s">
        <v>137</v>
      </c>
      <c r="IA27" s="11" t="s">
        <v>137</v>
      </c>
      <c r="IB27" s="11" t="s">
        <v>0</v>
      </c>
      <c r="IC27" s="11" t="s">
        <v>0</v>
      </c>
      <c r="ID27" s="28" t="s">
        <v>0</v>
      </c>
      <c r="IE27" s="28" t="s">
        <v>0</v>
      </c>
      <c r="IF27" s="11" t="s">
        <v>0</v>
      </c>
      <c r="IG27" s="11" t="s">
        <v>137</v>
      </c>
      <c r="IH27" s="11" t="s">
        <v>137</v>
      </c>
      <c r="II27" s="11" t="s">
        <v>0</v>
      </c>
      <c r="IJ27" s="11" t="s">
        <v>0</v>
      </c>
      <c r="IK27" s="11" t="s">
        <v>0</v>
      </c>
      <c r="IL27" s="11" t="s">
        <v>0</v>
      </c>
      <c r="IM27" s="28" t="s">
        <v>0</v>
      </c>
      <c r="IN27" s="28" t="s">
        <v>0</v>
      </c>
      <c r="IO27" s="11" t="s">
        <v>0</v>
      </c>
      <c r="IP27" s="11" t="s">
        <v>137</v>
      </c>
      <c r="IQ27" s="11" t="s">
        <v>137</v>
      </c>
      <c r="IR27" s="11" t="s">
        <v>0</v>
      </c>
      <c r="IS27" s="11" t="s">
        <v>0</v>
      </c>
      <c r="IT27" s="28" t="s">
        <v>0</v>
      </c>
      <c r="IU27" s="28" t="s">
        <v>0</v>
      </c>
      <c r="IV27" s="11" t="s">
        <v>0</v>
      </c>
      <c r="IW27" s="11" t="s">
        <v>137</v>
      </c>
      <c r="IX27" s="11" t="s">
        <v>137</v>
      </c>
      <c r="IY27" s="11" t="s">
        <v>0</v>
      </c>
      <c r="IZ27" s="11" t="s">
        <v>0</v>
      </c>
      <c r="JA27" s="11" t="s">
        <v>0</v>
      </c>
      <c r="JB27" s="11" t="s">
        <v>0</v>
      </c>
      <c r="JC27" s="28" t="s">
        <v>0</v>
      </c>
      <c r="JD27" s="28" t="s">
        <v>0</v>
      </c>
      <c r="JE27" s="12" t="s">
        <v>197</v>
      </c>
      <c r="JG27" s="7"/>
    </row>
    <row r="28" spans="1:267">
      <c r="A28" s="4"/>
      <c r="C28" s="84"/>
      <c r="D28" s="85"/>
      <c r="E28" s="84"/>
      <c r="F28" s="85"/>
      <c r="G28" s="103" t="s">
        <v>701</v>
      </c>
      <c r="H28" s="81"/>
      <c r="I28" s="80"/>
      <c r="J28" s="102" t="s">
        <v>100</v>
      </c>
      <c r="K28" s="80"/>
      <c r="L28" s="102" t="s">
        <v>702</v>
      </c>
      <c r="M28" s="81"/>
      <c r="N28" s="80"/>
      <c r="O28" s="100" t="s">
        <v>167</v>
      </c>
      <c r="P28" s="81"/>
      <c r="Q28" s="80"/>
      <c r="R28" s="100" t="s">
        <v>168</v>
      </c>
      <c r="S28" s="81"/>
      <c r="T28" s="80"/>
      <c r="U28" s="100" t="s">
        <v>169</v>
      </c>
      <c r="V28" s="81"/>
      <c r="W28" s="80"/>
      <c r="X28" s="100" t="s">
        <v>170</v>
      </c>
      <c r="Y28" s="81"/>
      <c r="Z28" s="80"/>
      <c r="AA28" s="99" t="s">
        <v>106</v>
      </c>
      <c r="AB28" s="81"/>
      <c r="AC28" s="80"/>
      <c r="AD28" s="99" t="s">
        <v>203</v>
      </c>
      <c r="AE28" s="81"/>
      <c r="AF28" s="80"/>
      <c r="AG28" s="101" t="s">
        <v>172</v>
      </c>
      <c r="AH28" s="80"/>
      <c r="AI28" s="100" t="s">
        <v>703</v>
      </c>
      <c r="AJ28" s="80"/>
      <c r="AK28" s="100" t="s">
        <v>704</v>
      </c>
      <c r="AL28" s="81"/>
      <c r="AM28" s="80"/>
      <c r="AN28" s="100" t="s">
        <v>111</v>
      </c>
      <c r="AO28" s="80"/>
      <c r="AP28" s="99" t="s">
        <v>112</v>
      </c>
      <c r="AQ28" s="80"/>
      <c r="AR28" s="99" t="s">
        <v>64</v>
      </c>
      <c r="AS28" s="80"/>
      <c r="AT28" s="99" t="s">
        <v>0</v>
      </c>
      <c r="AU28" s="80"/>
      <c r="AV28" s="99" t="s">
        <v>208</v>
      </c>
      <c r="AW28" s="80"/>
      <c r="AX28" s="99" t="s">
        <v>337</v>
      </c>
      <c r="AY28" s="80"/>
      <c r="AZ28" s="99" t="s">
        <v>176</v>
      </c>
      <c r="BA28" s="80"/>
      <c r="BB28" s="99" t="s">
        <v>338</v>
      </c>
      <c r="BC28" s="80"/>
      <c r="BD28" s="99" t="s">
        <v>339</v>
      </c>
      <c r="BE28" s="80"/>
      <c r="BF28" s="99" t="s">
        <v>340</v>
      </c>
      <c r="BG28" s="80"/>
      <c r="BH28" s="99" t="s">
        <v>114</v>
      </c>
      <c r="BI28" s="80"/>
      <c r="BJ28" s="99" t="s">
        <v>341</v>
      </c>
      <c r="BK28" s="80"/>
      <c r="BL28" s="11" t="s">
        <v>209</v>
      </c>
      <c r="BM28" s="11" t="s">
        <v>214</v>
      </c>
      <c r="BN28" s="11" t="s">
        <v>217</v>
      </c>
      <c r="BO28" s="11" t="s">
        <v>115</v>
      </c>
      <c r="BP28" s="11" t="s">
        <v>115</v>
      </c>
      <c r="BQ28" s="11"/>
      <c r="BR28" s="11"/>
      <c r="BS28" s="11"/>
      <c r="BT28" s="11"/>
      <c r="BU28" s="11"/>
      <c r="BV28" s="11"/>
      <c r="BW28" s="11"/>
      <c r="BX28" s="11"/>
      <c r="BY28" s="11"/>
      <c r="BZ28" s="11"/>
      <c r="CA28" s="11"/>
      <c r="CB28" s="11"/>
      <c r="CC28" s="11"/>
      <c r="CD28" s="25">
        <v>0</v>
      </c>
      <c r="CE28" s="11"/>
      <c r="CF28" s="11"/>
      <c r="CG28" s="11"/>
      <c r="CH28" s="11"/>
      <c r="CI28" s="11" t="s">
        <v>705</v>
      </c>
      <c r="CJ28" s="11" t="s">
        <v>117</v>
      </c>
      <c r="CK28" s="11"/>
      <c r="CL28" s="11"/>
      <c r="CM28" s="11"/>
      <c r="CN28" s="11"/>
      <c r="CO28" s="11"/>
      <c r="CP28" s="11"/>
      <c r="CQ28" s="11" t="s">
        <v>366</v>
      </c>
      <c r="CR28" s="11" t="s">
        <v>117</v>
      </c>
      <c r="CS28" s="11"/>
      <c r="CT28" s="11"/>
      <c r="CU28" s="11"/>
      <c r="CV28" s="11"/>
      <c r="CW28" s="11"/>
      <c r="CX28" s="11"/>
      <c r="CY28" s="11" t="s">
        <v>706</v>
      </c>
      <c r="CZ28" s="11" t="s">
        <v>117</v>
      </c>
      <c r="DA28" s="11"/>
      <c r="DB28" s="11"/>
      <c r="DC28" s="11"/>
      <c r="DD28" s="11"/>
      <c r="DE28" s="11"/>
      <c r="DF28" s="11"/>
      <c r="DG28" s="11" t="s">
        <v>706</v>
      </c>
      <c r="DH28" s="11" t="s">
        <v>117</v>
      </c>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t="s">
        <v>0</v>
      </c>
      <c r="FU28" s="11"/>
      <c r="FV28" s="11"/>
      <c r="FW28" s="11"/>
      <c r="FX28" s="11"/>
      <c r="FY28" s="11"/>
      <c r="FZ28" s="11"/>
      <c r="GA28" s="25">
        <v>1392.6</v>
      </c>
      <c r="GB28" s="10" t="s">
        <v>707</v>
      </c>
      <c r="GC28" s="11" t="s">
        <v>0</v>
      </c>
      <c r="GD28" s="11" t="s">
        <v>0</v>
      </c>
      <c r="GE28" s="11" t="s">
        <v>0</v>
      </c>
      <c r="GF28" s="11" t="s">
        <v>0</v>
      </c>
      <c r="GG28" s="11" t="s">
        <v>0</v>
      </c>
      <c r="GH28" s="28" t="s">
        <v>0</v>
      </c>
      <c r="GI28" s="28" t="s">
        <v>0</v>
      </c>
      <c r="GJ28" s="11" t="s">
        <v>0</v>
      </c>
      <c r="GK28" s="11" t="s">
        <v>0</v>
      </c>
      <c r="GL28" s="11" t="s">
        <v>0</v>
      </c>
      <c r="GM28" s="11" t="s">
        <v>0</v>
      </c>
      <c r="GN28" s="11" t="s">
        <v>0</v>
      </c>
      <c r="GO28" s="11" t="s">
        <v>0</v>
      </c>
      <c r="GP28" s="11" t="s">
        <v>0</v>
      </c>
      <c r="GQ28" s="28" t="s">
        <v>0</v>
      </c>
      <c r="GR28" s="28" t="s">
        <v>0</v>
      </c>
      <c r="GS28" s="11" t="s">
        <v>240</v>
      </c>
      <c r="GT28" s="11" t="s">
        <v>189</v>
      </c>
      <c r="GU28" s="11" t="s">
        <v>240</v>
      </c>
      <c r="GV28" s="11" t="s">
        <v>150</v>
      </c>
      <c r="GW28" s="11" t="s">
        <v>280</v>
      </c>
      <c r="GX28" s="28" t="s">
        <v>0</v>
      </c>
      <c r="GY28" s="28" t="s">
        <v>0</v>
      </c>
      <c r="GZ28" s="11" t="s">
        <v>133</v>
      </c>
      <c r="HA28" s="11" t="s">
        <v>137</v>
      </c>
      <c r="HB28" s="11" t="s">
        <v>133</v>
      </c>
      <c r="HC28" s="11" t="s">
        <v>708</v>
      </c>
      <c r="HD28" s="11" t="s">
        <v>137</v>
      </c>
      <c r="HE28" s="11" t="s">
        <v>708</v>
      </c>
      <c r="HF28" s="11" t="s">
        <v>137</v>
      </c>
      <c r="HG28" s="28" t="s">
        <v>0</v>
      </c>
      <c r="HH28" s="28" t="s">
        <v>0</v>
      </c>
      <c r="HI28" s="11" t="s">
        <v>193</v>
      </c>
      <c r="HJ28" s="11" t="s">
        <v>137</v>
      </c>
      <c r="HK28" s="11" t="s">
        <v>193</v>
      </c>
      <c r="HL28" s="11" t="s">
        <v>383</v>
      </c>
      <c r="HM28" s="11" t="s">
        <v>137</v>
      </c>
      <c r="HN28" s="28" t="s">
        <v>0</v>
      </c>
      <c r="HO28" s="28" t="s">
        <v>0</v>
      </c>
      <c r="HP28" s="11" t="s">
        <v>193</v>
      </c>
      <c r="HQ28" s="11" t="s">
        <v>137</v>
      </c>
      <c r="HR28" s="11" t="s">
        <v>193</v>
      </c>
      <c r="HS28" s="11" t="s">
        <v>150</v>
      </c>
      <c r="HT28" s="11" t="s">
        <v>280</v>
      </c>
      <c r="HU28" s="11" t="s">
        <v>383</v>
      </c>
      <c r="HV28" s="11" t="s">
        <v>137</v>
      </c>
      <c r="HW28" s="28" t="s">
        <v>0</v>
      </c>
      <c r="HX28" s="28" t="s">
        <v>0</v>
      </c>
      <c r="HY28" s="11" t="s">
        <v>709</v>
      </c>
      <c r="HZ28" s="11" t="s">
        <v>137</v>
      </c>
      <c r="IA28" s="11" t="s">
        <v>709</v>
      </c>
      <c r="IB28" s="11" t="s">
        <v>150</v>
      </c>
      <c r="IC28" s="11" t="s">
        <v>280</v>
      </c>
      <c r="ID28" s="28" t="s">
        <v>0</v>
      </c>
      <c r="IE28" s="28" t="s">
        <v>0</v>
      </c>
      <c r="IF28" s="11" t="s">
        <v>710</v>
      </c>
      <c r="IG28" s="11" t="s">
        <v>137</v>
      </c>
      <c r="IH28" s="11" t="s">
        <v>710</v>
      </c>
      <c r="II28" s="11" t="s">
        <v>604</v>
      </c>
      <c r="IJ28" s="11" t="s">
        <v>711</v>
      </c>
      <c r="IK28" s="11" t="s">
        <v>604</v>
      </c>
      <c r="IL28" s="11" t="s">
        <v>711</v>
      </c>
      <c r="IM28" s="28" t="s">
        <v>0</v>
      </c>
      <c r="IN28" s="28" t="s">
        <v>0</v>
      </c>
      <c r="IO28" s="11" t="s">
        <v>710</v>
      </c>
      <c r="IP28" s="11" t="s">
        <v>137</v>
      </c>
      <c r="IQ28" s="11" t="s">
        <v>710</v>
      </c>
      <c r="IR28" s="11" t="s">
        <v>150</v>
      </c>
      <c r="IS28" s="11" t="s">
        <v>280</v>
      </c>
      <c r="IT28" s="28" t="s">
        <v>0</v>
      </c>
      <c r="IU28" s="28" t="s">
        <v>0</v>
      </c>
      <c r="IV28" s="11" t="s">
        <v>712</v>
      </c>
      <c r="IW28" s="11" t="s">
        <v>137</v>
      </c>
      <c r="IX28" s="11" t="s">
        <v>712</v>
      </c>
      <c r="IY28" s="11" t="s">
        <v>150</v>
      </c>
      <c r="IZ28" s="11" t="s">
        <v>280</v>
      </c>
      <c r="JA28" s="11" t="s">
        <v>150</v>
      </c>
      <c r="JB28" s="11" t="s">
        <v>280</v>
      </c>
      <c r="JC28" s="28" t="s">
        <v>0</v>
      </c>
      <c r="JD28" s="28" t="s">
        <v>0</v>
      </c>
      <c r="JE28" s="12" t="s">
        <v>101</v>
      </c>
      <c r="JG28" s="7"/>
    </row>
    <row r="29" spans="1:267">
      <c r="A29" s="4"/>
      <c r="C29" s="84"/>
      <c r="D29" s="85"/>
      <c r="E29" s="84"/>
      <c r="F29" s="85"/>
      <c r="G29" s="103" t="s">
        <v>713</v>
      </c>
      <c r="H29" s="81"/>
      <c r="I29" s="80"/>
      <c r="J29" s="102" t="s">
        <v>100</v>
      </c>
      <c r="K29" s="80"/>
      <c r="L29" s="102" t="s">
        <v>101</v>
      </c>
      <c r="M29" s="81"/>
      <c r="N29" s="80"/>
      <c r="O29" s="100" t="s">
        <v>167</v>
      </c>
      <c r="P29" s="81"/>
      <c r="Q29" s="80"/>
      <c r="R29" s="100" t="s">
        <v>168</v>
      </c>
      <c r="S29" s="81"/>
      <c r="T29" s="80"/>
      <c r="U29" s="100" t="s">
        <v>169</v>
      </c>
      <c r="V29" s="81"/>
      <c r="W29" s="80"/>
      <c r="X29" s="100" t="s">
        <v>170</v>
      </c>
      <c r="Y29" s="81"/>
      <c r="Z29" s="80"/>
      <c r="AA29" s="99" t="s">
        <v>106</v>
      </c>
      <c r="AB29" s="81"/>
      <c r="AC29" s="80"/>
      <c r="AD29" s="99" t="s">
        <v>203</v>
      </c>
      <c r="AE29" s="81"/>
      <c r="AF29" s="80"/>
      <c r="AG29" s="101" t="s">
        <v>172</v>
      </c>
      <c r="AH29" s="80"/>
      <c r="AI29" s="100" t="s">
        <v>714</v>
      </c>
      <c r="AJ29" s="80"/>
      <c r="AK29" s="100" t="s">
        <v>715</v>
      </c>
      <c r="AL29" s="81"/>
      <c r="AM29" s="80"/>
      <c r="AN29" s="100" t="s">
        <v>111</v>
      </c>
      <c r="AO29" s="80"/>
      <c r="AP29" s="99" t="s">
        <v>119</v>
      </c>
      <c r="AQ29" s="80"/>
      <c r="AR29" s="99" t="s">
        <v>64</v>
      </c>
      <c r="AS29" s="80"/>
      <c r="AT29" s="99" t="s">
        <v>0</v>
      </c>
      <c r="AU29" s="80"/>
      <c r="AV29" s="99" t="s">
        <v>618</v>
      </c>
      <c r="AW29" s="80"/>
      <c r="AX29" s="99" t="s">
        <v>536</v>
      </c>
      <c r="AY29" s="80"/>
      <c r="AZ29" s="99" t="s">
        <v>635</v>
      </c>
      <c r="BA29" s="80"/>
      <c r="BB29" s="99" t="s">
        <v>537</v>
      </c>
      <c r="BC29" s="80"/>
      <c r="BD29" s="99" t="s">
        <v>646</v>
      </c>
      <c r="BE29" s="80"/>
      <c r="BF29" s="99" t="s">
        <v>538</v>
      </c>
      <c r="BG29" s="80"/>
      <c r="BH29" s="99" t="s">
        <v>647</v>
      </c>
      <c r="BI29" s="80"/>
      <c r="BJ29" s="99" t="s">
        <v>539</v>
      </c>
      <c r="BK29" s="80"/>
      <c r="BL29" s="11" t="s">
        <v>648</v>
      </c>
      <c r="BM29" s="11" t="s">
        <v>649</v>
      </c>
      <c r="BN29" s="11" t="s">
        <v>650</v>
      </c>
      <c r="BO29" s="11" t="s">
        <v>651</v>
      </c>
      <c r="BP29" s="11" t="s">
        <v>651</v>
      </c>
      <c r="BQ29" s="11"/>
      <c r="BR29" s="11" t="s">
        <v>716</v>
      </c>
      <c r="BS29" s="11" t="s">
        <v>716</v>
      </c>
      <c r="BT29" s="11" t="s">
        <v>716</v>
      </c>
      <c r="BU29" s="11" t="s">
        <v>716</v>
      </c>
      <c r="BV29" s="11" t="s">
        <v>716</v>
      </c>
      <c r="BW29" s="11" t="s">
        <v>716</v>
      </c>
      <c r="BX29" s="11" t="s">
        <v>716</v>
      </c>
      <c r="BY29" s="11" t="s">
        <v>716</v>
      </c>
      <c r="BZ29" s="11" t="s">
        <v>716</v>
      </c>
      <c r="CA29" s="11" t="s">
        <v>716</v>
      </c>
      <c r="CB29" s="11" t="s">
        <v>716</v>
      </c>
      <c r="CC29" s="11" t="s">
        <v>716</v>
      </c>
      <c r="CD29" s="25">
        <v>75000</v>
      </c>
      <c r="CE29" s="11"/>
      <c r="CF29" s="11"/>
      <c r="CG29" s="11"/>
      <c r="CH29" s="11"/>
      <c r="CI29" s="11" t="s">
        <v>716</v>
      </c>
      <c r="CJ29" s="11" t="s">
        <v>117</v>
      </c>
      <c r="CK29" s="11"/>
      <c r="CL29" s="11"/>
      <c r="CM29" s="11"/>
      <c r="CN29" s="11"/>
      <c r="CO29" s="11"/>
      <c r="CP29" s="11"/>
      <c r="CQ29" s="11" t="s">
        <v>119</v>
      </c>
      <c r="CR29" s="11" t="s">
        <v>428</v>
      </c>
      <c r="CS29" s="11"/>
      <c r="CT29" s="11"/>
      <c r="CU29" s="11"/>
      <c r="CV29" s="11"/>
      <c r="CW29" s="11"/>
      <c r="CX29" s="11"/>
      <c r="CY29" s="11" t="s">
        <v>717</v>
      </c>
      <c r="CZ29" s="11" t="s">
        <v>117</v>
      </c>
      <c r="DA29" s="11"/>
      <c r="DB29" s="11"/>
      <c r="DC29" s="11"/>
      <c r="DD29" s="11"/>
      <c r="DE29" s="11"/>
      <c r="DF29" s="11"/>
      <c r="DG29" s="11" t="s">
        <v>347</v>
      </c>
      <c r="DH29" s="11" t="s">
        <v>365</v>
      </c>
      <c r="DI29" s="11"/>
      <c r="DJ29" s="11"/>
      <c r="DK29" s="11"/>
      <c r="DL29" s="11"/>
      <c r="DM29" s="11"/>
      <c r="DN29" s="11"/>
      <c r="DO29" s="11" t="s">
        <v>716</v>
      </c>
      <c r="DP29" s="11" t="s">
        <v>428</v>
      </c>
      <c r="DQ29" s="11"/>
      <c r="DR29" s="11"/>
      <c r="DS29" s="11"/>
      <c r="DT29" s="11"/>
      <c r="DU29" s="11"/>
      <c r="DV29" s="11"/>
      <c r="DW29" s="11" t="s">
        <v>716</v>
      </c>
      <c r="DX29" s="11" t="s">
        <v>428</v>
      </c>
      <c r="DY29" s="11"/>
      <c r="DZ29" s="11"/>
      <c r="EA29" s="11"/>
      <c r="EB29" s="11"/>
      <c r="EC29" s="11"/>
      <c r="ED29" s="11"/>
      <c r="EE29" s="11" t="s">
        <v>716</v>
      </c>
      <c r="EF29" s="11" t="s">
        <v>428</v>
      </c>
      <c r="EG29" s="11"/>
      <c r="EH29" s="11"/>
      <c r="EI29" s="11"/>
      <c r="EJ29" s="11"/>
      <c r="EK29" s="11"/>
      <c r="EL29" s="11"/>
      <c r="EM29" s="11" t="s">
        <v>716</v>
      </c>
      <c r="EN29" s="11" t="s">
        <v>428</v>
      </c>
      <c r="EO29" s="11"/>
      <c r="EP29" s="11"/>
      <c r="EQ29" s="11"/>
      <c r="ER29" s="11"/>
      <c r="ES29" s="11"/>
      <c r="ET29" s="11"/>
      <c r="EU29" s="11" t="s">
        <v>716</v>
      </c>
      <c r="EV29" s="11" t="s">
        <v>428</v>
      </c>
      <c r="EW29" s="11"/>
      <c r="EX29" s="11"/>
      <c r="EY29" s="11"/>
      <c r="EZ29" s="11"/>
      <c r="FA29" s="11"/>
      <c r="FB29" s="11"/>
      <c r="FC29" s="11" t="s">
        <v>716</v>
      </c>
      <c r="FD29" s="11" t="s">
        <v>428</v>
      </c>
      <c r="FE29" s="11"/>
      <c r="FF29" s="11"/>
      <c r="FG29" s="11"/>
      <c r="FH29" s="11"/>
      <c r="FI29" s="11"/>
      <c r="FJ29" s="11"/>
      <c r="FK29" s="11" t="s">
        <v>716</v>
      </c>
      <c r="FL29" s="11" t="s">
        <v>428</v>
      </c>
      <c r="FM29" s="11"/>
      <c r="FN29" s="11"/>
      <c r="FO29" s="11"/>
      <c r="FP29" s="11"/>
      <c r="FQ29" s="11"/>
      <c r="FR29" s="11"/>
      <c r="FS29" s="11" t="s">
        <v>716</v>
      </c>
      <c r="FT29" s="11" t="s">
        <v>428</v>
      </c>
      <c r="FU29" s="11"/>
      <c r="FV29" s="11"/>
      <c r="FW29" s="11"/>
      <c r="FX29" s="11"/>
      <c r="FY29" s="11"/>
      <c r="FZ29" s="11"/>
      <c r="GA29" s="25">
        <v>56287.53</v>
      </c>
      <c r="GB29" s="10" t="s">
        <v>718</v>
      </c>
      <c r="GC29" s="11" t="s">
        <v>0</v>
      </c>
      <c r="GD29" s="11" t="s">
        <v>0</v>
      </c>
      <c r="GE29" s="11" t="s">
        <v>0</v>
      </c>
      <c r="GF29" s="11" t="s">
        <v>0</v>
      </c>
      <c r="GG29" s="11" t="s">
        <v>0</v>
      </c>
      <c r="GH29" s="28" t="s">
        <v>0</v>
      </c>
      <c r="GI29" s="28" t="s">
        <v>0</v>
      </c>
      <c r="GJ29" s="11" t="s">
        <v>0</v>
      </c>
      <c r="GK29" s="11" t="s">
        <v>0</v>
      </c>
      <c r="GL29" s="11" t="s">
        <v>0</v>
      </c>
      <c r="GM29" s="11" t="s">
        <v>0</v>
      </c>
      <c r="GN29" s="11" t="s">
        <v>0</v>
      </c>
      <c r="GO29" s="11" t="s">
        <v>0</v>
      </c>
      <c r="GP29" s="11" t="s">
        <v>0</v>
      </c>
      <c r="GQ29" s="28" t="s">
        <v>0</v>
      </c>
      <c r="GR29" s="28" t="s">
        <v>0</v>
      </c>
      <c r="GS29" s="11" t="s">
        <v>638</v>
      </c>
      <c r="GT29" s="11" t="s">
        <v>137</v>
      </c>
      <c r="GU29" s="11" t="s">
        <v>719</v>
      </c>
      <c r="GV29" s="11" t="s">
        <v>720</v>
      </c>
      <c r="GW29" s="11" t="s">
        <v>721</v>
      </c>
      <c r="GX29" s="28" t="s">
        <v>0</v>
      </c>
      <c r="GY29" s="28" t="s">
        <v>0</v>
      </c>
      <c r="GZ29" s="11" t="s">
        <v>638</v>
      </c>
      <c r="HA29" s="11" t="s">
        <v>137</v>
      </c>
      <c r="HB29" s="11" t="s">
        <v>719</v>
      </c>
      <c r="HC29" s="11" t="s">
        <v>722</v>
      </c>
      <c r="HD29" s="11" t="s">
        <v>723</v>
      </c>
      <c r="HE29" s="11" t="s">
        <v>724</v>
      </c>
      <c r="HF29" s="11" t="s">
        <v>725</v>
      </c>
      <c r="HG29" s="28" t="s">
        <v>0</v>
      </c>
      <c r="HH29" s="28" t="s">
        <v>0</v>
      </c>
      <c r="HI29" s="11" t="s">
        <v>638</v>
      </c>
      <c r="HJ29" s="11" t="s">
        <v>137</v>
      </c>
      <c r="HK29" s="11" t="s">
        <v>719</v>
      </c>
      <c r="HL29" s="11" t="s">
        <v>150</v>
      </c>
      <c r="HM29" s="11" t="s">
        <v>0</v>
      </c>
      <c r="HN29" s="28" t="s">
        <v>0</v>
      </c>
      <c r="HO29" s="28" t="s">
        <v>0</v>
      </c>
      <c r="HP29" s="11" t="s">
        <v>691</v>
      </c>
      <c r="HQ29" s="11" t="s">
        <v>137</v>
      </c>
      <c r="HR29" s="11" t="s">
        <v>132</v>
      </c>
      <c r="HS29" s="11" t="s">
        <v>150</v>
      </c>
      <c r="HT29" s="11" t="s">
        <v>0</v>
      </c>
      <c r="HU29" s="11" t="s">
        <v>150</v>
      </c>
      <c r="HV29" s="11" t="s">
        <v>0</v>
      </c>
      <c r="HW29" s="28" t="s">
        <v>0</v>
      </c>
      <c r="HX29" s="28" t="s">
        <v>0</v>
      </c>
      <c r="HY29" s="11" t="s">
        <v>726</v>
      </c>
      <c r="HZ29" s="11" t="s">
        <v>137</v>
      </c>
      <c r="IA29" s="11" t="s">
        <v>137</v>
      </c>
      <c r="IB29" s="11" t="s">
        <v>727</v>
      </c>
      <c r="IC29" s="11" t="s">
        <v>137</v>
      </c>
      <c r="ID29" s="28" t="s">
        <v>0</v>
      </c>
      <c r="IE29" s="28" t="s">
        <v>0</v>
      </c>
      <c r="IF29" s="11" t="s">
        <v>289</v>
      </c>
      <c r="IG29" s="11" t="s">
        <v>137</v>
      </c>
      <c r="IH29" s="11" t="s">
        <v>137</v>
      </c>
      <c r="II29" s="11" t="s">
        <v>728</v>
      </c>
      <c r="IJ29" s="11" t="s">
        <v>729</v>
      </c>
      <c r="IK29" s="11" t="s">
        <v>730</v>
      </c>
      <c r="IL29" s="11" t="s">
        <v>731</v>
      </c>
      <c r="IM29" s="28" t="s">
        <v>0</v>
      </c>
      <c r="IN29" s="28" t="s">
        <v>0</v>
      </c>
      <c r="IO29" s="11" t="s">
        <v>289</v>
      </c>
      <c r="IP29" s="11" t="s">
        <v>137</v>
      </c>
      <c r="IQ29" s="11" t="s">
        <v>137</v>
      </c>
      <c r="IR29" s="11" t="s">
        <v>150</v>
      </c>
      <c r="IS29" s="11" t="s">
        <v>280</v>
      </c>
      <c r="IT29" s="28" t="s">
        <v>0</v>
      </c>
      <c r="IU29" s="28" t="s">
        <v>0</v>
      </c>
      <c r="IV29" s="11" t="s">
        <v>289</v>
      </c>
      <c r="IW29" s="11" t="s">
        <v>137</v>
      </c>
      <c r="IX29" s="11" t="s">
        <v>137</v>
      </c>
      <c r="IY29" s="11" t="s">
        <v>150</v>
      </c>
      <c r="IZ29" s="11" t="s">
        <v>280</v>
      </c>
      <c r="JA29" s="11" t="s">
        <v>150</v>
      </c>
      <c r="JB29" s="11" t="s">
        <v>280</v>
      </c>
      <c r="JC29" s="28" t="s">
        <v>0</v>
      </c>
      <c r="JD29" s="28" t="s">
        <v>0</v>
      </c>
      <c r="JE29" s="12" t="s">
        <v>101</v>
      </c>
      <c r="JG29" s="7"/>
    </row>
    <row r="30" spans="1:267">
      <c r="A30" s="4"/>
      <c r="C30" s="84"/>
      <c r="D30" s="85"/>
      <c r="E30" s="84"/>
      <c r="F30" s="85"/>
      <c r="G30" s="103" t="s">
        <v>732</v>
      </c>
      <c r="H30" s="81"/>
      <c r="I30" s="80"/>
      <c r="J30" s="102" t="s">
        <v>100</v>
      </c>
      <c r="K30" s="80"/>
      <c r="L30" s="102" t="s">
        <v>101</v>
      </c>
      <c r="M30" s="81"/>
      <c r="N30" s="80"/>
      <c r="O30" s="100" t="s">
        <v>167</v>
      </c>
      <c r="P30" s="81"/>
      <c r="Q30" s="80"/>
      <c r="R30" s="100" t="s">
        <v>270</v>
      </c>
      <c r="S30" s="81"/>
      <c r="T30" s="80"/>
      <c r="U30" s="100" t="s">
        <v>271</v>
      </c>
      <c r="V30" s="81"/>
      <c r="W30" s="80"/>
      <c r="X30" s="100" t="s">
        <v>272</v>
      </c>
      <c r="Y30" s="81"/>
      <c r="Z30" s="80"/>
      <c r="AA30" s="99" t="s">
        <v>106</v>
      </c>
      <c r="AB30" s="81"/>
      <c r="AC30" s="80"/>
      <c r="AD30" s="99" t="s">
        <v>615</v>
      </c>
      <c r="AE30" s="81"/>
      <c r="AF30" s="80"/>
      <c r="AG30" s="101" t="s">
        <v>172</v>
      </c>
      <c r="AH30" s="80"/>
      <c r="AI30" s="100" t="s">
        <v>733</v>
      </c>
      <c r="AJ30" s="80"/>
      <c r="AK30" s="100" t="s">
        <v>734</v>
      </c>
      <c r="AL30" s="81"/>
      <c r="AM30" s="80"/>
      <c r="AN30" s="100" t="s">
        <v>111</v>
      </c>
      <c r="AO30" s="80"/>
      <c r="AP30" s="99" t="s">
        <v>119</v>
      </c>
      <c r="AQ30" s="80"/>
      <c r="AR30" s="99" t="s">
        <v>64</v>
      </c>
      <c r="AS30" s="80"/>
      <c r="AT30" s="99" t="s">
        <v>0</v>
      </c>
      <c r="AU30" s="80"/>
      <c r="AV30" s="99" t="s">
        <v>618</v>
      </c>
      <c r="AW30" s="80"/>
      <c r="AX30" s="99" t="s">
        <v>618</v>
      </c>
      <c r="AY30" s="80"/>
      <c r="AZ30" s="99" t="s">
        <v>0</v>
      </c>
      <c r="BA30" s="80"/>
      <c r="BB30" s="99" t="s">
        <v>0</v>
      </c>
      <c r="BC30" s="80"/>
      <c r="BD30" s="99" t="s">
        <v>0</v>
      </c>
      <c r="BE30" s="80"/>
      <c r="BF30" s="99" t="s">
        <v>0</v>
      </c>
      <c r="BG30" s="80"/>
      <c r="BH30" s="99" t="s">
        <v>0</v>
      </c>
      <c r="BI30" s="80"/>
      <c r="BJ30" s="99" t="s">
        <v>0</v>
      </c>
      <c r="BK30" s="80"/>
      <c r="BL30" s="11" t="s">
        <v>0</v>
      </c>
      <c r="BM30" s="11" t="s">
        <v>0</v>
      </c>
      <c r="BN30" s="11" t="s">
        <v>0</v>
      </c>
      <c r="BO30" s="11" t="s">
        <v>0</v>
      </c>
      <c r="BP30" s="11" t="s">
        <v>618</v>
      </c>
      <c r="BQ30" s="11"/>
      <c r="BR30" s="11"/>
      <c r="BS30" s="11"/>
      <c r="BT30" s="11"/>
      <c r="BU30" s="11"/>
      <c r="BV30" s="11"/>
      <c r="BW30" s="11"/>
      <c r="BX30" s="11"/>
      <c r="BY30" s="11"/>
      <c r="BZ30" s="11"/>
      <c r="CA30" s="11"/>
      <c r="CB30" s="11"/>
      <c r="CC30" s="11"/>
      <c r="CD30" s="25">
        <v>0</v>
      </c>
      <c r="CE30" s="11"/>
      <c r="CF30" s="11"/>
      <c r="CG30" s="11"/>
      <c r="CH30" s="11"/>
      <c r="CI30" s="11" t="s">
        <v>735</v>
      </c>
      <c r="CJ30" s="11" t="s">
        <v>117</v>
      </c>
      <c r="CK30" s="11"/>
      <c r="CL30" s="11"/>
      <c r="CM30" s="11"/>
      <c r="CN30" s="11"/>
      <c r="CO30" s="11"/>
      <c r="CP30" s="11"/>
      <c r="CQ30" s="11" t="s">
        <v>119</v>
      </c>
      <c r="CR30" s="11" t="s">
        <v>117</v>
      </c>
      <c r="CS30" s="11"/>
      <c r="CT30" s="11"/>
      <c r="CU30" s="11"/>
      <c r="CV30" s="11"/>
      <c r="CW30" s="11"/>
      <c r="CX30" s="11"/>
      <c r="CY30" s="11"/>
      <c r="CZ30" s="11" t="s">
        <v>0</v>
      </c>
      <c r="DA30" s="11"/>
      <c r="DB30" s="11"/>
      <c r="DC30" s="11"/>
      <c r="DD30" s="11"/>
      <c r="DE30" s="11"/>
      <c r="DF30" s="11"/>
      <c r="DG30" s="11"/>
      <c r="DH30" s="11" t="s">
        <v>0</v>
      </c>
      <c r="DI30" s="11"/>
      <c r="DJ30" s="11"/>
      <c r="DK30" s="11"/>
      <c r="DL30" s="11"/>
      <c r="DM30" s="11"/>
      <c r="DN30" s="11"/>
      <c r="DO30" s="11"/>
      <c r="DP30" s="11" t="s">
        <v>0</v>
      </c>
      <c r="DQ30" s="11"/>
      <c r="DR30" s="11"/>
      <c r="DS30" s="11"/>
      <c r="DT30" s="11"/>
      <c r="DU30" s="11"/>
      <c r="DV30" s="11"/>
      <c r="DW30" s="11"/>
      <c r="DX30" s="11" t="s">
        <v>0</v>
      </c>
      <c r="DY30" s="11"/>
      <c r="DZ30" s="11"/>
      <c r="EA30" s="11"/>
      <c r="EB30" s="11"/>
      <c r="EC30" s="11"/>
      <c r="ED30" s="11"/>
      <c r="EE30" s="11"/>
      <c r="EF30" s="11" t="s">
        <v>0</v>
      </c>
      <c r="EG30" s="11"/>
      <c r="EH30" s="11"/>
      <c r="EI30" s="11"/>
      <c r="EJ30" s="11"/>
      <c r="EK30" s="11"/>
      <c r="EL30" s="11"/>
      <c r="EM30" s="11"/>
      <c r="EN30" s="11" t="s">
        <v>0</v>
      </c>
      <c r="EO30" s="11"/>
      <c r="EP30" s="11"/>
      <c r="EQ30" s="11"/>
      <c r="ER30" s="11"/>
      <c r="ES30" s="11"/>
      <c r="ET30" s="11"/>
      <c r="EU30" s="11"/>
      <c r="EV30" s="11" t="s">
        <v>0</v>
      </c>
      <c r="EW30" s="11"/>
      <c r="EX30" s="11"/>
      <c r="EY30" s="11"/>
      <c r="EZ30" s="11"/>
      <c r="FA30" s="11"/>
      <c r="FB30" s="11"/>
      <c r="FC30" s="11"/>
      <c r="FD30" s="11" t="s">
        <v>0</v>
      </c>
      <c r="FE30" s="11"/>
      <c r="FF30" s="11"/>
      <c r="FG30" s="11"/>
      <c r="FH30" s="11"/>
      <c r="FI30" s="11"/>
      <c r="FJ30" s="11"/>
      <c r="FK30" s="11"/>
      <c r="FL30" s="11" t="s">
        <v>0</v>
      </c>
      <c r="FM30" s="11"/>
      <c r="FN30" s="11"/>
      <c r="FO30" s="11"/>
      <c r="FP30" s="11"/>
      <c r="FQ30" s="11"/>
      <c r="FR30" s="11"/>
      <c r="FS30" s="11"/>
      <c r="FT30" s="11" t="s">
        <v>0</v>
      </c>
      <c r="FU30" s="11"/>
      <c r="FV30" s="11"/>
      <c r="FW30" s="11"/>
      <c r="FX30" s="11"/>
      <c r="FY30" s="11"/>
      <c r="FZ30" s="11"/>
      <c r="GA30" s="25">
        <v>53</v>
      </c>
      <c r="GB30" s="10" t="s">
        <v>736</v>
      </c>
      <c r="GC30" s="11" t="s">
        <v>0</v>
      </c>
      <c r="GD30" s="11" t="s">
        <v>0</v>
      </c>
      <c r="GE30" s="11" t="s">
        <v>0</v>
      </c>
      <c r="GF30" s="11" t="s">
        <v>0</v>
      </c>
      <c r="GG30" s="11" t="s">
        <v>0</v>
      </c>
      <c r="GH30" s="28" t="s">
        <v>0</v>
      </c>
      <c r="GI30" s="28" t="s">
        <v>0</v>
      </c>
      <c r="GJ30" s="11" t="s">
        <v>0</v>
      </c>
      <c r="GK30" s="11" t="s">
        <v>0</v>
      </c>
      <c r="GL30" s="11" t="s">
        <v>0</v>
      </c>
      <c r="GM30" s="11" t="s">
        <v>0</v>
      </c>
      <c r="GN30" s="11" t="s">
        <v>0</v>
      </c>
      <c r="GO30" s="11" t="s">
        <v>0</v>
      </c>
      <c r="GP30" s="11" t="s">
        <v>0</v>
      </c>
      <c r="GQ30" s="28" t="s">
        <v>0</v>
      </c>
      <c r="GR30" s="28" t="s">
        <v>0</v>
      </c>
      <c r="GS30" s="11" t="s">
        <v>150</v>
      </c>
      <c r="GT30" s="11" t="s">
        <v>280</v>
      </c>
      <c r="GU30" s="11" t="s">
        <v>280</v>
      </c>
      <c r="GV30" s="11" t="s">
        <v>150</v>
      </c>
      <c r="GW30" s="11" t="s">
        <v>280</v>
      </c>
      <c r="GX30" s="28" t="s">
        <v>0</v>
      </c>
      <c r="GY30" s="28" t="s">
        <v>0</v>
      </c>
      <c r="GZ30" s="11" t="s">
        <v>150</v>
      </c>
      <c r="HA30" s="11" t="s">
        <v>280</v>
      </c>
      <c r="HB30" s="11" t="s">
        <v>280</v>
      </c>
      <c r="HC30" s="11" t="s">
        <v>737</v>
      </c>
      <c r="HD30" s="11" t="s">
        <v>137</v>
      </c>
      <c r="HE30" s="11" t="s">
        <v>737</v>
      </c>
      <c r="HF30" s="11" t="s">
        <v>137</v>
      </c>
      <c r="HG30" s="28" t="s">
        <v>0</v>
      </c>
      <c r="HH30" s="28" t="s">
        <v>0</v>
      </c>
      <c r="HI30" s="11" t="s">
        <v>150</v>
      </c>
      <c r="HJ30" s="11" t="s">
        <v>280</v>
      </c>
      <c r="HK30" s="11" t="s">
        <v>280</v>
      </c>
      <c r="HL30" s="11" t="s">
        <v>150</v>
      </c>
      <c r="HM30" s="11" t="s">
        <v>0</v>
      </c>
      <c r="HN30" s="28" t="s">
        <v>0</v>
      </c>
      <c r="HO30" s="28" t="s">
        <v>0</v>
      </c>
      <c r="HP30" s="11" t="s">
        <v>549</v>
      </c>
      <c r="HQ30" s="11" t="s">
        <v>137</v>
      </c>
      <c r="HR30" s="11" t="s">
        <v>137</v>
      </c>
      <c r="HS30" s="11" t="s">
        <v>284</v>
      </c>
      <c r="HT30" s="11" t="s">
        <v>0</v>
      </c>
      <c r="HU30" s="11" t="s">
        <v>284</v>
      </c>
      <c r="HV30" s="11" t="s">
        <v>0</v>
      </c>
      <c r="HW30" s="28" t="s">
        <v>0</v>
      </c>
      <c r="HX30" s="28" t="s">
        <v>0</v>
      </c>
      <c r="HY30" s="11" t="s">
        <v>0</v>
      </c>
      <c r="HZ30" s="11" t="s">
        <v>137</v>
      </c>
      <c r="IA30" s="11" t="s">
        <v>137</v>
      </c>
      <c r="IB30" s="11" t="s">
        <v>0</v>
      </c>
      <c r="IC30" s="11" t="s">
        <v>0</v>
      </c>
      <c r="ID30" s="28" t="s">
        <v>0</v>
      </c>
      <c r="IE30" s="28" t="s">
        <v>0</v>
      </c>
      <c r="IF30" s="11" t="s">
        <v>0</v>
      </c>
      <c r="IG30" s="11" t="s">
        <v>137</v>
      </c>
      <c r="IH30" s="11" t="s">
        <v>137</v>
      </c>
      <c r="II30" s="11" t="s">
        <v>0</v>
      </c>
      <c r="IJ30" s="11" t="s">
        <v>0</v>
      </c>
      <c r="IK30" s="11" t="s">
        <v>0</v>
      </c>
      <c r="IL30" s="11" t="s">
        <v>0</v>
      </c>
      <c r="IM30" s="28" t="s">
        <v>0</v>
      </c>
      <c r="IN30" s="28" t="s">
        <v>0</v>
      </c>
      <c r="IO30" s="11" t="s">
        <v>0</v>
      </c>
      <c r="IP30" s="11" t="s">
        <v>137</v>
      </c>
      <c r="IQ30" s="11" t="s">
        <v>137</v>
      </c>
      <c r="IR30" s="11" t="s">
        <v>0</v>
      </c>
      <c r="IS30" s="11" t="s">
        <v>0</v>
      </c>
      <c r="IT30" s="28" t="s">
        <v>0</v>
      </c>
      <c r="IU30" s="28" t="s">
        <v>0</v>
      </c>
      <c r="IV30" s="11" t="s">
        <v>0</v>
      </c>
      <c r="IW30" s="11" t="s">
        <v>137</v>
      </c>
      <c r="IX30" s="11" t="s">
        <v>137</v>
      </c>
      <c r="IY30" s="11" t="s">
        <v>0</v>
      </c>
      <c r="IZ30" s="11" t="s">
        <v>0</v>
      </c>
      <c r="JA30" s="11" t="s">
        <v>0</v>
      </c>
      <c r="JB30" s="11" t="s">
        <v>0</v>
      </c>
      <c r="JC30" s="28" t="s">
        <v>0</v>
      </c>
      <c r="JD30" s="28" t="s">
        <v>0</v>
      </c>
      <c r="JE30" s="12" t="s">
        <v>197</v>
      </c>
      <c r="JG30" s="7"/>
    </row>
    <row r="31" spans="1:267" ht="27.6">
      <c r="A31" s="4"/>
      <c r="C31" s="84"/>
      <c r="D31" s="85"/>
      <c r="E31" s="84"/>
      <c r="F31" s="85"/>
      <c r="G31" s="103" t="s">
        <v>738</v>
      </c>
      <c r="H31" s="81"/>
      <c r="I31" s="80"/>
      <c r="J31" s="102" t="s">
        <v>100</v>
      </c>
      <c r="K31" s="80"/>
      <c r="L31" s="102" t="s">
        <v>101</v>
      </c>
      <c r="M31" s="81"/>
      <c r="N31" s="80"/>
      <c r="O31" s="100" t="s">
        <v>167</v>
      </c>
      <c r="P31" s="81"/>
      <c r="Q31" s="80"/>
      <c r="R31" s="100" t="s">
        <v>168</v>
      </c>
      <c r="S31" s="81"/>
      <c r="T31" s="80"/>
      <c r="U31" s="100" t="s">
        <v>169</v>
      </c>
      <c r="V31" s="81"/>
      <c r="W31" s="80"/>
      <c r="X31" s="100" t="s">
        <v>170</v>
      </c>
      <c r="Y31" s="81"/>
      <c r="Z31" s="80"/>
      <c r="AA31" s="99" t="s">
        <v>739</v>
      </c>
      <c r="AB31" s="81"/>
      <c r="AC31" s="80"/>
      <c r="AD31" s="99" t="s">
        <v>203</v>
      </c>
      <c r="AE31" s="81"/>
      <c r="AF31" s="80"/>
      <c r="AG31" s="101" t="s">
        <v>172</v>
      </c>
      <c r="AH31" s="80"/>
      <c r="AI31" s="100" t="s">
        <v>740</v>
      </c>
      <c r="AJ31" s="80"/>
      <c r="AK31" s="100" t="s">
        <v>741</v>
      </c>
      <c r="AL31" s="81"/>
      <c r="AM31" s="80"/>
      <c r="AN31" s="100" t="s">
        <v>111</v>
      </c>
      <c r="AO31" s="80"/>
      <c r="AP31" s="99" t="s">
        <v>119</v>
      </c>
      <c r="AQ31" s="80"/>
      <c r="AR31" s="99" t="s">
        <v>64</v>
      </c>
      <c r="AS31" s="80"/>
      <c r="AT31" s="99" t="s">
        <v>0</v>
      </c>
      <c r="AU31" s="80"/>
      <c r="AV31" s="99" t="s">
        <v>0</v>
      </c>
      <c r="AW31" s="80"/>
      <c r="AX31" s="99" t="s">
        <v>0</v>
      </c>
      <c r="AY31" s="80"/>
      <c r="AZ31" s="99" t="s">
        <v>0</v>
      </c>
      <c r="BA31" s="80"/>
      <c r="BB31" s="99" t="s">
        <v>536</v>
      </c>
      <c r="BC31" s="80"/>
      <c r="BD31" s="99" t="s">
        <v>536</v>
      </c>
      <c r="BE31" s="80"/>
      <c r="BF31" s="99" t="s">
        <v>536</v>
      </c>
      <c r="BG31" s="80"/>
      <c r="BH31" s="99" t="s">
        <v>635</v>
      </c>
      <c r="BI31" s="80"/>
      <c r="BJ31" s="99" t="s">
        <v>635</v>
      </c>
      <c r="BK31" s="80"/>
      <c r="BL31" s="11" t="s">
        <v>635</v>
      </c>
      <c r="BM31" s="11" t="s">
        <v>537</v>
      </c>
      <c r="BN31" s="11" t="s">
        <v>537</v>
      </c>
      <c r="BO31" s="11" t="s">
        <v>537</v>
      </c>
      <c r="BP31" s="11" t="s">
        <v>537</v>
      </c>
      <c r="BQ31" s="11"/>
      <c r="BR31" s="11"/>
      <c r="BS31" s="11"/>
      <c r="BT31" s="11"/>
      <c r="BU31" s="11" t="s">
        <v>742</v>
      </c>
      <c r="BV31" s="11"/>
      <c r="BW31" s="11"/>
      <c r="BX31" s="11" t="s">
        <v>179</v>
      </c>
      <c r="BY31" s="11"/>
      <c r="BZ31" s="11"/>
      <c r="CA31" s="11" t="s">
        <v>179</v>
      </c>
      <c r="CB31" s="11"/>
      <c r="CC31" s="11"/>
      <c r="CD31" s="25">
        <v>60000</v>
      </c>
      <c r="CE31" s="11"/>
      <c r="CF31" s="11" t="s">
        <v>0</v>
      </c>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t="s">
        <v>743</v>
      </c>
      <c r="DH31" s="11" t="s">
        <v>579</v>
      </c>
      <c r="DI31" s="11"/>
      <c r="DJ31" s="11"/>
      <c r="DK31" s="11"/>
      <c r="DL31" s="11"/>
      <c r="DM31" s="11"/>
      <c r="DN31" s="11"/>
      <c r="DO31" s="11"/>
      <c r="DP31" s="11"/>
      <c r="DQ31" s="11"/>
      <c r="DR31" s="11"/>
      <c r="DS31" s="11"/>
      <c r="DT31" s="11"/>
      <c r="DU31" s="11"/>
      <c r="DV31" s="11"/>
      <c r="DW31" s="11"/>
      <c r="DX31" s="11"/>
      <c r="DY31" s="11"/>
      <c r="DZ31" s="11"/>
      <c r="EA31" s="11"/>
      <c r="EB31" s="11"/>
      <c r="EC31" s="11"/>
      <c r="ED31" s="11"/>
      <c r="EE31" s="11" t="s">
        <v>179</v>
      </c>
      <c r="EF31" s="11" t="s">
        <v>547</v>
      </c>
      <c r="EG31" s="11"/>
      <c r="EH31" s="11"/>
      <c r="EI31" s="11"/>
      <c r="EJ31" s="11"/>
      <c r="EK31" s="11"/>
      <c r="EL31" s="11"/>
      <c r="EM31" s="11"/>
      <c r="EN31" s="11"/>
      <c r="EO31" s="11"/>
      <c r="EP31" s="11"/>
      <c r="EQ31" s="11"/>
      <c r="ER31" s="11"/>
      <c r="ES31" s="11"/>
      <c r="ET31" s="11"/>
      <c r="EU31" s="11"/>
      <c r="EV31" s="11"/>
      <c r="EW31" s="11"/>
      <c r="EX31" s="11"/>
      <c r="EY31" s="11"/>
      <c r="EZ31" s="11"/>
      <c r="FA31" s="11"/>
      <c r="FB31" s="11"/>
      <c r="FC31" s="11" t="s">
        <v>179</v>
      </c>
      <c r="FD31" s="11" t="s">
        <v>547</v>
      </c>
      <c r="FE31" s="11"/>
      <c r="FF31" s="11"/>
      <c r="FG31" s="11"/>
      <c r="FH31" s="11"/>
      <c r="FI31" s="11"/>
      <c r="FJ31" s="11"/>
      <c r="FK31" s="11"/>
      <c r="FL31" s="11"/>
      <c r="FM31" s="11"/>
      <c r="FN31" s="11"/>
      <c r="FO31" s="11"/>
      <c r="FP31" s="11"/>
      <c r="FQ31" s="11"/>
      <c r="FR31" s="11"/>
      <c r="FS31" s="11"/>
      <c r="FT31" s="11" t="s">
        <v>0</v>
      </c>
      <c r="FU31" s="11"/>
      <c r="FV31" s="11"/>
      <c r="FW31" s="11"/>
      <c r="FX31" s="11"/>
      <c r="FY31" s="11"/>
      <c r="FZ31" s="11"/>
      <c r="GA31" s="25">
        <v>41100</v>
      </c>
      <c r="GB31" s="10" t="s">
        <v>744</v>
      </c>
      <c r="GC31" s="11" t="s">
        <v>0</v>
      </c>
      <c r="GD31" s="11" t="s">
        <v>0</v>
      </c>
      <c r="GE31" s="11" t="s">
        <v>0</v>
      </c>
      <c r="GF31" s="11" t="s">
        <v>0</v>
      </c>
      <c r="GG31" s="11" t="s">
        <v>0</v>
      </c>
      <c r="GH31" s="28" t="s">
        <v>0</v>
      </c>
      <c r="GI31" s="28" t="s">
        <v>0</v>
      </c>
      <c r="GJ31" s="11" t="s">
        <v>0</v>
      </c>
      <c r="GK31" s="11" t="s">
        <v>0</v>
      </c>
      <c r="GL31" s="11" t="s">
        <v>0</v>
      </c>
      <c r="GM31" s="11" t="s">
        <v>0</v>
      </c>
      <c r="GN31" s="11" t="s">
        <v>0</v>
      </c>
      <c r="GO31" s="11" t="s">
        <v>0</v>
      </c>
      <c r="GP31" s="11" t="s">
        <v>0</v>
      </c>
      <c r="GQ31" s="28" t="s">
        <v>0</v>
      </c>
      <c r="GR31" s="28" t="s">
        <v>0</v>
      </c>
      <c r="GS31" s="11" t="s">
        <v>0</v>
      </c>
      <c r="GT31" s="11" t="s">
        <v>0</v>
      </c>
      <c r="GU31" s="11" t="s">
        <v>0</v>
      </c>
      <c r="GV31" s="11" t="s">
        <v>0</v>
      </c>
      <c r="GW31" s="11" t="s">
        <v>0</v>
      </c>
      <c r="GX31" s="28" t="s">
        <v>0</v>
      </c>
      <c r="GY31" s="28" t="s">
        <v>0</v>
      </c>
      <c r="GZ31" s="11" t="s">
        <v>0</v>
      </c>
      <c r="HA31" s="11" t="s">
        <v>0</v>
      </c>
      <c r="HB31" s="11" t="s">
        <v>0</v>
      </c>
      <c r="HC31" s="11" t="s">
        <v>0</v>
      </c>
      <c r="HD31" s="11" t="s">
        <v>0</v>
      </c>
      <c r="HE31" s="11" t="s">
        <v>0</v>
      </c>
      <c r="HF31" s="11" t="s">
        <v>0</v>
      </c>
      <c r="HG31" s="28" t="s">
        <v>0</v>
      </c>
      <c r="HH31" s="28" t="s">
        <v>0</v>
      </c>
      <c r="HI31" s="11" t="s">
        <v>0</v>
      </c>
      <c r="HJ31" s="11" t="s">
        <v>0</v>
      </c>
      <c r="HK31" s="11" t="s">
        <v>0</v>
      </c>
      <c r="HL31" s="11" t="s">
        <v>0</v>
      </c>
      <c r="HM31" s="11" t="s">
        <v>0</v>
      </c>
      <c r="HN31" s="28" t="s">
        <v>0</v>
      </c>
      <c r="HO31" s="28" t="s">
        <v>0</v>
      </c>
      <c r="HP31" s="11" t="s">
        <v>0</v>
      </c>
      <c r="HQ31" s="11" t="s">
        <v>0</v>
      </c>
      <c r="HR31" s="11" t="s">
        <v>0</v>
      </c>
      <c r="HS31" s="11" t="s">
        <v>0</v>
      </c>
      <c r="HT31" s="11" t="s">
        <v>0</v>
      </c>
      <c r="HU31" s="11" t="s">
        <v>0</v>
      </c>
      <c r="HV31" s="11" t="s">
        <v>0</v>
      </c>
      <c r="HW31" s="28" t="s">
        <v>0</v>
      </c>
      <c r="HX31" s="28" t="s">
        <v>0</v>
      </c>
      <c r="HY31" s="11" t="s">
        <v>0</v>
      </c>
      <c r="HZ31" s="11" t="s">
        <v>0</v>
      </c>
      <c r="IA31" s="11" t="s">
        <v>0</v>
      </c>
      <c r="IB31" s="11" t="s">
        <v>0</v>
      </c>
      <c r="IC31" s="11" t="s">
        <v>0</v>
      </c>
      <c r="ID31" s="28" t="s">
        <v>0</v>
      </c>
      <c r="IE31" s="28" t="s">
        <v>0</v>
      </c>
      <c r="IF31" s="11" t="s">
        <v>0</v>
      </c>
      <c r="IG31" s="11" t="s">
        <v>0</v>
      </c>
      <c r="IH31" s="11" t="s">
        <v>0</v>
      </c>
      <c r="II31" s="11" t="s">
        <v>0</v>
      </c>
      <c r="IJ31" s="11" t="s">
        <v>0</v>
      </c>
      <c r="IK31" s="11" t="s">
        <v>0</v>
      </c>
      <c r="IL31" s="11" t="s">
        <v>0</v>
      </c>
      <c r="IM31" s="28" t="s">
        <v>0</v>
      </c>
      <c r="IN31" s="28" t="s">
        <v>0</v>
      </c>
      <c r="IO31" s="11" t="s">
        <v>150</v>
      </c>
      <c r="IP31" s="11" t="s">
        <v>280</v>
      </c>
      <c r="IQ31" s="11" t="s">
        <v>280</v>
      </c>
      <c r="IR31" s="11" t="s">
        <v>150</v>
      </c>
      <c r="IS31" s="11" t="s">
        <v>280</v>
      </c>
      <c r="IT31" s="28" t="s">
        <v>0</v>
      </c>
      <c r="IU31" s="28" t="s">
        <v>0</v>
      </c>
      <c r="IV31" s="11" t="s">
        <v>0</v>
      </c>
      <c r="IW31" s="11" t="s">
        <v>280</v>
      </c>
      <c r="IX31" s="11" t="s">
        <v>280</v>
      </c>
      <c r="IY31" s="11" t="s">
        <v>0</v>
      </c>
      <c r="IZ31" s="11" t="s">
        <v>0</v>
      </c>
      <c r="JA31" s="11" t="s">
        <v>150</v>
      </c>
      <c r="JB31" s="11" t="s">
        <v>280</v>
      </c>
      <c r="JC31" s="28" t="s">
        <v>0</v>
      </c>
      <c r="JD31" s="28" t="s">
        <v>0</v>
      </c>
      <c r="JE31" s="12" t="s">
        <v>101</v>
      </c>
      <c r="JG31" s="7"/>
    </row>
    <row r="32" spans="1:267">
      <c r="A32" s="4"/>
      <c r="C32" s="84"/>
      <c r="D32" s="85"/>
      <c r="E32" s="84"/>
      <c r="F32" s="85"/>
      <c r="G32" s="103" t="s">
        <v>745</v>
      </c>
      <c r="H32" s="81"/>
      <c r="I32" s="80"/>
      <c r="J32" s="102" t="s">
        <v>100</v>
      </c>
      <c r="K32" s="80"/>
      <c r="L32" s="102" t="s">
        <v>101</v>
      </c>
      <c r="M32" s="81"/>
      <c r="N32" s="80"/>
      <c r="O32" s="100" t="s">
        <v>199</v>
      </c>
      <c r="P32" s="81"/>
      <c r="Q32" s="80"/>
      <c r="R32" s="100" t="s">
        <v>200</v>
      </c>
      <c r="S32" s="81"/>
      <c r="T32" s="80"/>
      <c r="U32" s="100" t="s">
        <v>201</v>
      </c>
      <c r="V32" s="81"/>
      <c r="W32" s="80"/>
      <c r="X32" s="100" t="s">
        <v>202</v>
      </c>
      <c r="Y32" s="81"/>
      <c r="Z32" s="80"/>
      <c r="AA32" s="99" t="s">
        <v>746</v>
      </c>
      <c r="AB32" s="81"/>
      <c r="AC32" s="80"/>
      <c r="AD32" s="99" t="s">
        <v>747</v>
      </c>
      <c r="AE32" s="81"/>
      <c r="AF32" s="80"/>
      <c r="AG32" s="101" t="s">
        <v>108</v>
      </c>
      <c r="AH32" s="80"/>
      <c r="AI32" s="100" t="s">
        <v>748</v>
      </c>
      <c r="AJ32" s="80"/>
      <c r="AK32" s="100" t="s">
        <v>749</v>
      </c>
      <c r="AL32" s="81"/>
      <c r="AM32" s="80"/>
      <c r="AN32" s="100" t="s">
        <v>111</v>
      </c>
      <c r="AO32" s="80"/>
      <c r="AP32" s="99" t="s">
        <v>112</v>
      </c>
      <c r="AQ32" s="80"/>
      <c r="AR32" s="99" t="s">
        <v>207</v>
      </c>
      <c r="AS32" s="80"/>
      <c r="AT32" s="99" t="s">
        <v>113</v>
      </c>
      <c r="AU32" s="80"/>
      <c r="AV32" s="99" t="s">
        <v>115</v>
      </c>
      <c r="AW32" s="80"/>
      <c r="AX32" s="99" t="s">
        <v>115</v>
      </c>
      <c r="AY32" s="80"/>
      <c r="AZ32" s="99" t="s">
        <v>115</v>
      </c>
      <c r="BA32" s="80"/>
      <c r="BB32" s="99" t="s">
        <v>115</v>
      </c>
      <c r="BC32" s="80"/>
      <c r="BD32" s="99" t="s">
        <v>0</v>
      </c>
      <c r="BE32" s="80"/>
      <c r="BF32" s="99" t="s">
        <v>0</v>
      </c>
      <c r="BG32" s="80"/>
      <c r="BH32" s="99" t="s">
        <v>0</v>
      </c>
      <c r="BI32" s="80"/>
      <c r="BJ32" s="99" t="s">
        <v>0</v>
      </c>
      <c r="BK32" s="80"/>
      <c r="BL32" s="11" t="s">
        <v>0</v>
      </c>
      <c r="BM32" s="11" t="s">
        <v>0</v>
      </c>
      <c r="BN32" s="11" t="s">
        <v>0</v>
      </c>
      <c r="BO32" s="11" t="s">
        <v>0</v>
      </c>
      <c r="BP32" s="11" t="s">
        <v>115</v>
      </c>
      <c r="BQ32" s="11" t="s">
        <v>220</v>
      </c>
      <c r="BR32" s="11" t="s">
        <v>220</v>
      </c>
      <c r="BS32" s="11"/>
      <c r="BT32" s="11"/>
      <c r="BU32" s="11"/>
      <c r="BV32" s="11"/>
      <c r="BW32" s="11"/>
      <c r="BX32" s="11"/>
      <c r="BY32" s="11"/>
      <c r="BZ32" s="11"/>
      <c r="CA32" s="11"/>
      <c r="CB32" s="11"/>
      <c r="CC32" s="11"/>
      <c r="CD32" s="25">
        <v>300</v>
      </c>
      <c r="CE32" s="11" t="s">
        <v>277</v>
      </c>
      <c r="CF32" s="11" t="s">
        <v>230</v>
      </c>
      <c r="CG32" s="11"/>
      <c r="CH32" s="11"/>
      <c r="CI32" s="11" t="s">
        <v>750</v>
      </c>
      <c r="CJ32" s="11" t="s">
        <v>226</v>
      </c>
      <c r="CK32" s="11"/>
      <c r="CL32" s="11"/>
      <c r="CM32" s="11"/>
      <c r="CN32" s="11"/>
      <c r="CO32" s="11"/>
      <c r="CP32" s="11"/>
      <c r="CQ32" s="11" t="s">
        <v>354</v>
      </c>
      <c r="CR32" s="11" t="s">
        <v>117</v>
      </c>
      <c r="CS32" s="11"/>
      <c r="CT32" s="11"/>
      <c r="CU32" s="11"/>
      <c r="CV32" s="11"/>
      <c r="CW32" s="11"/>
      <c r="CX32" s="11"/>
      <c r="CY32" s="11" t="s">
        <v>751</v>
      </c>
      <c r="CZ32" s="11" t="s">
        <v>117</v>
      </c>
      <c r="DA32" s="11"/>
      <c r="DB32" s="11"/>
      <c r="DC32" s="11"/>
      <c r="DD32" s="11"/>
      <c r="DE32" s="11"/>
      <c r="DF32" s="11"/>
      <c r="DG32" s="11" t="s">
        <v>347</v>
      </c>
      <c r="DH32" s="11" t="s">
        <v>117</v>
      </c>
      <c r="DI32" s="11"/>
      <c r="DJ32" s="11"/>
      <c r="DK32" s="11"/>
      <c r="DL32" s="11"/>
      <c r="DM32" s="11"/>
      <c r="DN32" s="11"/>
      <c r="DO32" s="11"/>
      <c r="DP32" s="11" t="s">
        <v>0</v>
      </c>
      <c r="DQ32" s="11"/>
      <c r="DR32" s="11"/>
      <c r="DS32" s="11"/>
      <c r="DT32" s="11"/>
      <c r="DU32" s="11"/>
      <c r="DV32" s="11"/>
      <c r="DW32" s="11"/>
      <c r="DX32" s="11" t="s">
        <v>0</v>
      </c>
      <c r="DY32" s="11"/>
      <c r="DZ32" s="11"/>
      <c r="EA32" s="11"/>
      <c r="EB32" s="11"/>
      <c r="EC32" s="11"/>
      <c r="ED32" s="11"/>
      <c r="EE32" s="11"/>
      <c r="EF32" s="11" t="s">
        <v>0</v>
      </c>
      <c r="EG32" s="11"/>
      <c r="EH32" s="11"/>
      <c r="EI32" s="11"/>
      <c r="EJ32" s="11"/>
      <c r="EK32" s="11"/>
      <c r="EL32" s="11"/>
      <c r="EM32" s="11"/>
      <c r="EN32" s="11" t="s">
        <v>0</v>
      </c>
      <c r="EO32" s="11"/>
      <c r="EP32" s="11"/>
      <c r="EQ32" s="11"/>
      <c r="ER32" s="11"/>
      <c r="ES32" s="11"/>
      <c r="ET32" s="11"/>
      <c r="EU32" s="11"/>
      <c r="EV32" s="11" t="s">
        <v>0</v>
      </c>
      <c r="EW32" s="11"/>
      <c r="EX32" s="11"/>
      <c r="EY32" s="11"/>
      <c r="EZ32" s="11"/>
      <c r="FA32" s="11"/>
      <c r="FB32" s="11"/>
      <c r="FC32" s="11"/>
      <c r="FD32" s="11" t="s">
        <v>0</v>
      </c>
      <c r="FE32" s="11"/>
      <c r="FF32" s="11"/>
      <c r="FG32" s="11"/>
      <c r="FH32" s="11"/>
      <c r="FI32" s="11"/>
      <c r="FJ32" s="11"/>
      <c r="FK32" s="11"/>
      <c r="FL32" s="11" t="s">
        <v>0</v>
      </c>
      <c r="FM32" s="11"/>
      <c r="FN32" s="11"/>
      <c r="FO32" s="11"/>
      <c r="FP32" s="11"/>
      <c r="FQ32" s="11"/>
      <c r="FR32" s="11"/>
      <c r="FS32" s="11"/>
      <c r="FT32" s="11" t="s">
        <v>0</v>
      </c>
      <c r="FU32" s="11"/>
      <c r="FV32" s="11"/>
      <c r="FW32" s="11"/>
      <c r="FX32" s="11"/>
      <c r="FY32" s="11"/>
      <c r="FZ32" s="11"/>
      <c r="GA32" s="25">
        <v>232.5</v>
      </c>
      <c r="GB32" s="10" t="s">
        <v>752</v>
      </c>
      <c r="GC32" s="11" t="s">
        <v>0</v>
      </c>
      <c r="GD32" s="11" t="s">
        <v>0</v>
      </c>
      <c r="GE32" s="11" t="s">
        <v>0</v>
      </c>
      <c r="GF32" s="11" t="s">
        <v>0</v>
      </c>
      <c r="GG32" s="11" t="s">
        <v>0</v>
      </c>
      <c r="GH32" s="28" t="s">
        <v>0</v>
      </c>
      <c r="GI32" s="28" t="s">
        <v>0</v>
      </c>
      <c r="GJ32" s="11" t="s">
        <v>237</v>
      </c>
      <c r="GK32" s="11" t="s">
        <v>397</v>
      </c>
      <c r="GL32" s="11" t="s">
        <v>237</v>
      </c>
      <c r="GM32" s="11" t="s">
        <v>753</v>
      </c>
      <c r="GN32" s="11" t="s">
        <v>126</v>
      </c>
      <c r="GO32" s="11" t="s">
        <v>753</v>
      </c>
      <c r="GP32" s="11" t="s">
        <v>126</v>
      </c>
      <c r="GQ32" s="28" t="s">
        <v>0</v>
      </c>
      <c r="GR32" s="28" t="s">
        <v>0</v>
      </c>
      <c r="GS32" s="11" t="s">
        <v>240</v>
      </c>
      <c r="GT32" s="11" t="s">
        <v>240</v>
      </c>
      <c r="GU32" s="11" t="s">
        <v>240</v>
      </c>
      <c r="GV32" s="11" t="s">
        <v>754</v>
      </c>
      <c r="GW32" s="11" t="s">
        <v>396</v>
      </c>
      <c r="GX32" s="28" t="s">
        <v>0</v>
      </c>
      <c r="GY32" s="28" t="s">
        <v>0</v>
      </c>
      <c r="GZ32" s="11" t="s">
        <v>140</v>
      </c>
      <c r="HA32" s="11" t="s">
        <v>140</v>
      </c>
      <c r="HB32" s="11" t="s">
        <v>140</v>
      </c>
      <c r="HC32" s="11" t="s">
        <v>380</v>
      </c>
      <c r="HD32" s="11" t="s">
        <v>137</v>
      </c>
      <c r="HE32" s="11" t="s">
        <v>755</v>
      </c>
      <c r="HF32" s="11" t="s">
        <v>756</v>
      </c>
      <c r="HG32" s="28" t="s">
        <v>0</v>
      </c>
      <c r="HH32" s="28" t="s">
        <v>0</v>
      </c>
      <c r="HI32" s="11" t="s">
        <v>133</v>
      </c>
      <c r="HJ32" s="11" t="s">
        <v>133</v>
      </c>
      <c r="HK32" s="11" t="s">
        <v>133</v>
      </c>
      <c r="HL32" s="11" t="s">
        <v>187</v>
      </c>
      <c r="HM32" s="11" t="s">
        <v>757</v>
      </c>
      <c r="HN32" s="28" t="s">
        <v>0</v>
      </c>
      <c r="HO32" s="28" t="s">
        <v>0</v>
      </c>
      <c r="HP32" s="11" t="s">
        <v>133</v>
      </c>
      <c r="HQ32" s="11" t="s">
        <v>133</v>
      </c>
      <c r="HR32" s="11" t="s">
        <v>133</v>
      </c>
      <c r="HS32" s="11" t="s">
        <v>758</v>
      </c>
      <c r="HT32" s="11" t="s">
        <v>759</v>
      </c>
      <c r="HU32" s="11" t="s">
        <v>760</v>
      </c>
      <c r="HV32" s="11" t="s">
        <v>137</v>
      </c>
      <c r="HW32" s="28" t="s">
        <v>0</v>
      </c>
      <c r="HX32" s="28" t="s">
        <v>0</v>
      </c>
      <c r="HY32" s="11" t="s">
        <v>133</v>
      </c>
      <c r="HZ32" s="11" t="s">
        <v>133</v>
      </c>
      <c r="IA32" s="11" t="s">
        <v>133</v>
      </c>
      <c r="IB32" s="11" t="s">
        <v>761</v>
      </c>
      <c r="IC32" s="11" t="s">
        <v>762</v>
      </c>
      <c r="ID32" s="28" t="s">
        <v>0</v>
      </c>
      <c r="IE32" s="28" t="s">
        <v>0</v>
      </c>
      <c r="IF32" s="11" t="s">
        <v>133</v>
      </c>
      <c r="IG32" s="11" t="s">
        <v>133</v>
      </c>
      <c r="IH32" s="11" t="s">
        <v>133</v>
      </c>
      <c r="II32" s="11" t="s">
        <v>763</v>
      </c>
      <c r="IJ32" s="11" t="s">
        <v>764</v>
      </c>
      <c r="IK32" s="11" t="s">
        <v>765</v>
      </c>
      <c r="IL32" s="11" t="s">
        <v>137</v>
      </c>
      <c r="IM32" s="28" t="s">
        <v>0</v>
      </c>
      <c r="IN32" s="28" t="s">
        <v>0</v>
      </c>
      <c r="IO32" s="11" t="s">
        <v>133</v>
      </c>
      <c r="IP32" s="11" t="s">
        <v>133</v>
      </c>
      <c r="IQ32" s="11" t="s">
        <v>133</v>
      </c>
      <c r="IR32" s="11" t="s">
        <v>766</v>
      </c>
      <c r="IS32" s="11" t="s">
        <v>767</v>
      </c>
      <c r="IT32" s="28" t="s">
        <v>0</v>
      </c>
      <c r="IU32" s="28" t="s">
        <v>0</v>
      </c>
      <c r="IV32" s="11" t="s">
        <v>0</v>
      </c>
      <c r="IW32" s="11" t="s">
        <v>133</v>
      </c>
      <c r="IX32" s="11" t="s">
        <v>133</v>
      </c>
      <c r="IY32" s="11" t="s">
        <v>0</v>
      </c>
      <c r="IZ32" s="11" t="s">
        <v>0</v>
      </c>
      <c r="JA32" s="11" t="s">
        <v>766</v>
      </c>
      <c r="JB32" s="11" t="s">
        <v>767</v>
      </c>
      <c r="JC32" s="28" t="s">
        <v>0</v>
      </c>
      <c r="JD32" s="28" t="s">
        <v>0</v>
      </c>
      <c r="JE32" s="12" t="s">
        <v>101</v>
      </c>
      <c r="JG32" s="7"/>
    </row>
    <row r="33" spans="1:267">
      <c r="A33" s="4"/>
      <c r="C33" s="84"/>
      <c r="D33" s="85"/>
      <c r="E33" s="84"/>
      <c r="F33" s="85"/>
      <c r="G33" s="103" t="s">
        <v>768</v>
      </c>
      <c r="H33" s="81"/>
      <c r="I33" s="80"/>
      <c r="J33" s="102" t="s">
        <v>100</v>
      </c>
      <c r="K33" s="80"/>
      <c r="L33" s="102" t="s">
        <v>101</v>
      </c>
      <c r="M33" s="81"/>
      <c r="N33" s="80"/>
      <c r="O33" s="100" t="s">
        <v>199</v>
      </c>
      <c r="P33" s="81"/>
      <c r="Q33" s="80"/>
      <c r="R33" s="100" t="s">
        <v>200</v>
      </c>
      <c r="S33" s="81"/>
      <c r="T33" s="80"/>
      <c r="U33" s="100" t="s">
        <v>201</v>
      </c>
      <c r="V33" s="81"/>
      <c r="W33" s="80"/>
      <c r="X33" s="100" t="s">
        <v>202</v>
      </c>
      <c r="Y33" s="81"/>
      <c r="Z33" s="80"/>
      <c r="AA33" s="99" t="s">
        <v>746</v>
      </c>
      <c r="AB33" s="81"/>
      <c r="AC33" s="80"/>
      <c r="AD33" s="99" t="s">
        <v>769</v>
      </c>
      <c r="AE33" s="81"/>
      <c r="AF33" s="80"/>
      <c r="AG33" s="101" t="s">
        <v>108</v>
      </c>
      <c r="AH33" s="80"/>
      <c r="AI33" s="100" t="s">
        <v>770</v>
      </c>
      <c r="AJ33" s="80"/>
      <c r="AK33" s="100" t="s">
        <v>771</v>
      </c>
      <c r="AL33" s="81"/>
      <c r="AM33" s="80"/>
      <c r="AN33" s="100" t="s">
        <v>111</v>
      </c>
      <c r="AO33" s="80"/>
      <c r="AP33" s="99" t="s">
        <v>112</v>
      </c>
      <c r="AQ33" s="80"/>
      <c r="AR33" s="99" t="s">
        <v>207</v>
      </c>
      <c r="AS33" s="80"/>
      <c r="AT33" s="99" t="s">
        <v>113</v>
      </c>
      <c r="AU33" s="80"/>
      <c r="AV33" s="99" t="s">
        <v>115</v>
      </c>
      <c r="AW33" s="80"/>
      <c r="AX33" s="99" t="s">
        <v>115</v>
      </c>
      <c r="AY33" s="80"/>
      <c r="AZ33" s="99" t="s">
        <v>115</v>
      </c>
      <c r="BA33" s="80"/>
      <c r="BB33" s="99" t="s">
        <v>115</v>
      </c>
      <c r="BC33" s="80"/>
      <c r="BD33" s="99" t="s">
        <v>0</v>
      </c>
      <c r="BE33" s="80"/>
      <c r="BF33" s="99" t="s">
        <v>0</v>
      </c>
      <c r="BG33" s="80"/>
      <c r="BH33" s="99" t="s">
        <v>0</v>
      </c>
      <c r="BI33" s="80"/>
      <c r="BJ33" s="99" t="s">
        <v>0</v>
      </c>
      <c r="BK33" s="80"/>
      <c r="BL33" s="11" t="s">
        <v>0</v>
      </c>
      <c r="BM33" s="11" t="s">
        <v>0</v>
      </c>
      <c r="BN33" s="11" t="s">
        <v>0</v>
      </c>
      <c r="BO33" s="11" t="s">
        <v>0</v>
      </c>
      <c r="BP33" s="11" t="s">
        <v>115</v>
      </c>
      <c r="BQ33" s="11" t="s">
        <v>220</v>
      </c>
      <c r="BR33" s="11" t="s">
        <v>220</v>
      </c>
      <c r="BS33" s="11"/>
      <c r="BT33" s="11"/>
      <c r="BU33" s="11"/>
      <c r="BV33" s="11"/>
      <c r="BW33" s="11"/>
      <c r="BX33" s="11"/>
      <c r="BY33" s="11"/>
      <c r="BZ33" s="11"/>
      <c r="CA33" s="11"/>
      <c r="CB33" s="11"/>
      <c r="CC33" s="11"/>
      <c r="CD33" s="25">
        <v>300</v>
      </c>
      <c r="CE33" s="11" t="s">
        <v>119</v>
      </c>
      <c r="CF33" s="11" t="s">
        <v>230</v>
      </c>
      <c r="CG33" s="11"/>
      <c r="CH33" s="11"/>
      <c r="CI33" s="11" t="s">
        <v>119</v>
      </c>
      <c r="CJ33" s="11" t="s">
        <v>226</v>
      </c>
      <c r="CK33" s="11"/>
      <c r="CL33" s="11"/>
      <c r="CM33" s="11"/>
      <c r="CN33" s="11"/>
      <c r="CO33" s="11"/>
      <c r="CP33" s="11"/>
      <c r="CQ33" s="11" t="s">
        <v>119</v>
      </c>
      <c r="CR33" s="11" t="s">
        <v>117</v>
      </c>
      <c r="CS33" s="11"/>
      <c r="CT33" s="11"/>
      <c r="CU33" s="11"/>
      <c r="CV33" s="11"/>
      <c r="CW33" s="11"/>
      <c r="CX33" s="11"/>
      <c r="CY33" s="11" t="s">
        <v>119</v>
      </c>
      <c r="CZ33" s="11" t="s">
        <v>117</v>
      </c>
      <c r="DA33" s="11"/>
      <c r="DB33" s="11"/>
      <c r="DC33" s="11"/>
      <c r="DD33" s="11"/>
      <c r="DE33" s="11"/>
      <c r="DF33" s="11"/>
      <c r="DG33" s="11" t="s">
        <v>119</v>
      </c>
      <c r="DH33" s="11" t="s">
        <v>117</v>
      </c>
      <c r="DI33" s="11"/>
      <c r="DJ33" s="11"/>
      <c r="DK33" s="11"/>
      <c r="DL33" s="11"/>
      <c r="DM33" s="11"/>
      <c r="DN33" s="11"/>
      <c r="DO33" s="11"/>
      <c r="DP33" s="11" t="s">
        <v>0</v>
      </c>
      <c r="DQ33" s="11"/>
      <c r="DR33" s="11"/>
      <c r="DS33" s="11"/>
      <c r="DT33" s="11"/>
      <c r="DU33" s="11"/>
      <c r="DV33" s="11"/>
      <c r="DW33" s="11"/>
      <c r="DX33" s="11" t="s">
        <v>0</v>
      </c>
      <c r="DY33" s="11"/>
      <c r="DZ33" s="11"/>
      <c r="EA33" s="11"/>
      <c r="EB33" s="11"/>
      <c r="EC33" s="11"/>
      <c r="ED33" s="11"/>
      <c r="EE33" s="11"/>
      <c r="EF33" s="11" t="s">
        <v>0</v>
      </c>
      <c r="EG33" s="11"/>
      <c r="EH33" s="11"/>
      <c r="EI33" s="11"/>
      <c r="EJ33" s="11"/>
      <c r="EK33" s="11"/>
      <c r="EL33" s="11"/>
      <c r="EM33" s="11"/>
      <c r="EN33" s="11" t="s">
        <v>0</v>
      </c>
      <c r="EO33" s="11"/>
      <c r="EP33" s="11"/>
      <c r="EQ33" s="11"/>
      <c r="ER33" s="11"/>
      <c r="ES33" s="11"/>
      <c r="ET33" s="11"/>
      <c r="EU33" s="11"/>
      <c r="EV33" s="11" t="s">
        <v>0</v>
      </c>
      <c r="EW33" s="11"/>
      <c r="EX33" s="11"/>
      <c r="EY33" s="11"/>
      <c r="EZ33" s="11"/>
      <c r="FA33" s="11"/>
      <c r="FB33" s="11"/>
      <c r="FC33" s="11"/>
      <c r="FD33" s="11" t="s">
        <v>0</v>
      </c>
      <c r="FE33" s="11"/>
      <c r="FF33" s="11"/>
      <c r="FG33" s="11"/>
      <c r="FH33" s="11"/>
      <c r="FI33" s="11"/>
      <c r="FJ33" s="11"/>
      <c r="FK33" s="11"/>
      <c r="FL33" s="11" t="s">
        <v>0</v>
      </c>
      <c r="FM33" s="11"/>
      <c r="FN33" s="11"/>
      <c r="FO33" s="11"/>
      <c r="FP33" s="11"/>
      <c r="FQ33" s="11"/>
      <c r="FR33" s="11"/>
      <c r="FS33" s="11"/>
      <c r="FT33" s="11" t="s">
        <v>0</v>
      </c>
      <c r="FU33" s="11"/>
      <c r="FV33" s="11"/>
      <c r="FW33" s="11"/>
      <c r="FX33" s="11"/>
      <c r="FY33" s="11"/>
      <c r="FZ33" s="11"/>
      <c r="GA33" s="25">
        <v>0</v>
      </c>
      <c r="GB33" s="10" t="s">
        <v>772</v>
      </c>
      <c r="GC33" s="11" t="s">
        <v>0</v>
      </c>
      <c r="GD33" s="11" t="s">
        <v>0</v>
      </c>
      <c r="GE33" s="11" t="s">
        <v>0</v>
      </c>
      <c r="GF33" s="11" t="s">
        <v>0</v>
      </c>
      <c r="GG33" s="11" t="s">
        <v>0</v>
      </c>
      <c r="GH33" s="28" t="s">
        <v>0</v>
      </c>
      <c r="GI33" s="28" t="s">
        <v>0</v>
      </c>
      <c r="GJ33" s="11" t="s">
        <v>140</v>
      </c>
      <c r="GK33" s="11" t="s">
        <v>137</v>
      </c>
      <c r="GL33" s="11" t="s">
        <v>140</v>
      </c>
      <c r="GM33" s="11" t="s">
        <v>150</v>
      </c>
      <c r="GN33" s="11" t="s">
        <v>0</v>
      </c>
      <c r="GO33" s="11" t="s">
        <v>150</v>
      </c>
      <c r="GP33" s="11" t="s">
        <v>0</v>
      </c>
      <c r="GQ33" s="28" t="s">
        <v>0</v>
      </c>
      <c r="GR33" s="28" t="s">
        <v>0</v>
      </c>
      <c r="GS33" s="11" t="s">
        <v>189</v>
      </c>
      <c r="GT33" s="11" t="s">
        <v>189</v>
      </c>
      <c r="GU33" s="11" t="s">
        <v>189</v>
      </c>
      <c r="GV33" s="11" t="s">
        <v>150</v>
      </c>
      <c r="GW33" s="11" t="s">
        <v>0</v>
      </c>
      <c r="GX33" s="28" t="s">
        <v>0</v>
      </c>
      <c r="GY33" s="28" t="s">
        <v>0</v>
      </c>
      <c r="GZ33" s="11" t="s">
        <v>189</v>
      </c>
      <c r="HA33" s="11" t="s">
        <v>189</v>
      </c>
      <c r="HB33" s="11" t="s">
        <v>189</v>
      </c>
      <c r="HC33" s="11" t="s">
        <v>150</v>
      </c>
      <c r="HD33" s="11" t="s">
        <v>0</v>
      </c>
      <c r="HE33" s="11" t="s">
        <v>150</v>
      </c>
      <c r="HF33" s="11" t="s">
        <v>0</v>
      </c>
      <c r="HG33" s="28" t="s">
        <v>0</v>
      </c>
      <c r="HH33" s="28" t="s">
        <v>0</v>
      </c>
      <c r="HI33" s="11" t="s">
        <v>189</v>
      </c>
      <c r="HJ33" s="11" t="s">
        <v>189</v>
      </c>
      <c r="HK33" s="11" t="s">
        <v>189</v>
      </c>
      <c r="HL33" s="11" t="s">
        <v>150</v>
      </c>
      <c r="HM33" s="11" t="s">
        <v>0</v>
      </c>
      <c r="HN33" s="28" t="s">
        <v>0</v>
      </c>
      <c r="HO33" s="28" t="s">
        <v>0</v>
      </c>
      <c r="HP33" s="11" t="s">
        <v>773</v>
      </c>
      <c r="HQ33" s="11" t="s">
        <v>773</v>
      </c>
      <c r="HR33" s="11" t="s">
        <v>773</v>
      </c>
      <c r="HS33" s="11" t="s">
        <v>150</v>
      </c>
      <c r="HT33" s="11" t="s">
        <v>0</v>
      </c>
      <c r="HU33" s="11" t="s">
        <v>150</v>
      </c>
      <c r="HV33" s="11" t="s">
        <v>0</v>
      </c>
      <c r="HW33" s="28" t="s">
        <v>0</v>
      </c>
      <c r="HX33" s="28" t="s">
        <v>0</v>
      </c>
      <c r="HY33" s="11" t="s">
        <v>773</v>
      </c>
      <c r="HZ33" s="11" t="s">
        <v>773</v>
      </c>
      <c r="IA33" s="11" t="s">
        <v>773</v>
      </c>
      <c r="IB33" s="11" t="s">
        <v>150</v>
      </c>
      <c r="IC33" s="11" t="s">
        <v>0</v>
      </c>
      <c r="ID33" s="28" t="s">
        <v>0</v>
      </c>
      <c r="IE33" s="28" t="s">
        <v>0</v>
      </c>
      <c r="IF33" s="11" t="s">
        <v>773</v>
      </c>
      <c r="IG33" s="11" t="s">
        <v>773</v>
      </c>
      <c r="IH33" s="11" t="s">
        <v>773</v>
      </c>
      <c r="II33" s="11" t="s">
        <v>150</v>
      </c>
      <c r="IJ33" s="11" t="s">
        <v>0</v>
      </c>
      <c r="IK33" s="11" t="s">
        <v>150</v>
      </c>
      <c r="IL33" s="11" t="s">
        <v>0</v>
      </c>
      <c r="IM33" s="28" t="s">
        <v>0</v>
      </c>
      <c r="IN33" s="28" t="s">
        <v>0</v>
      </c>
      <c r="IO33" s="11" t="s">
        <v>773</v>
      </c>
      <c r="IP33" s="11" t="s">
        <v>773</v>
      </c>
      <c r="IQ33" s="11" t="s">
        <v>773</v>
      </c>
      <c r="IR33" s="11" t="s">
        <v>150</v>
      </c>
      <c r="IS33" s="11" t="s">
        <v>0</v>
      </c>
      <c r="IT33" s="28" t="s">
        <v>0</v>
      </c>
      <c r="IU33" s="28" t="s">
        <v>0</v>
      </c>
      <c r="IV33" s="11" t="s">
        <v>773</v>
      </c>
      <c r="IW33" s="11" t="s">
        <v>773</v>
      </c>
      <c r="IX33" s="11" t="s">
        <v>773</v>
      </c>
      <c r="IY33" s="11" t="s">
        <v>150</v>
      </c>
      <c r="IZ33" s="11" t="s">
        <v>0</v>
      </c>
      <c r="JA33" s="11" t="s">
        <v>150</v>
      </c>
      <c r="JB33" s="11" t="s">
        <v>0</v>
      </c>
      <c r="JC33" s="28" t="s">
        <v>0</v>
      </c>
      <c r="JD33" s="28" t="s">
        <v>0</v>
      </c>
      <c r="JE33" s="12" t="s">
        <v>101</v>
      </c>
      <c r="JG33" s="7"/>
    </row>
    <row r="34" spans="1:267" ht="27.6">
      <c r="A34" s="4"/>
      <c r="C34" s="84"/>
      <c r="D34" s="85"/>
      <c r="E34" s="84"/>
      <c r="F34" s="85"/>
      <c r="G34" s="103" t="s">
        <v>774</v>
      </c>
      <c r="H34" s="81"/>
      <c r="I34" s="80"/>
      <c r="J34" s="102" t="s">
        <v>100</v>
      </c>
      <c r="K34" s="80"/>
      <c r="L34" s="102" t="s">
        <v>101</v>
      </c>
      <c r="M34" s="81"/>
      <c r="N34" s="80"/>
      <c r="O34" s="100" t="s">
        <v>775</v>
      </c>
      <c r="P34" s="81"/>
      <c r="Q34" s="80"/>
      <c r="R34" s="100" t="s">
        <v>776</v>
      </c>
      <c r="S34" s="81"/>
      <c r="T34" s="80"/>
      <c r="U34" s="100" t="s">
        <v>777</v>
      </c>
      <c r="V34" s="81"/>
      <c r="W34" s="80"/>
      <c r="X34" s="100" t="s">
        <v>778</v>
      </c>
      <c r="Y34" s="81"/>
      <c r="Z34" s="80"/>
      <c r="AA34" s="99" t="s">
        <v>746</v>
      </c>
      <c r="AB34" s="81"/>
      <c r="AC34" s="80"/>
      <c r="AD34" s="99" t="s">
        <v>779</v>
      </c>
      <c r="AE34" s="81"/>
      <c r="AF34" s="80"/>
      <c r="AG34" s="101" t="s">
        <v>108</v>
      </c>
      <c r="AH34" s="80"/>
      <c r="AI34" s="100" t="s">
        <v>780</v>
      </c>
      <c r="AJ34" s="80"/>
      <c r="AK34" s="100" t="s">
        <v>781</v>
      </c>
      <c r="AL34" s="81"/>
      <c r="AM34" s="80"/>
      <c r="AN34" s="100" t="s">
        <v>111</v>
      </c>
      <c r="AO34" s="80"/>
      <c r="AP34" s="99" t="s">
        <v>112</v>
      </c>
      <c r="AQ34" s="80"/>
      <c r="AR34" s="99" t="s">
        <v>207</v>
      </c>
      <c r="AS34" s="80"/>
      <c r="AT34" s="99" t="s">
        <v>206</v>
      </c>
      <c r="AU34" s="80"/>
      <c r="AV34" s="99" t="s">
        <v>115</v>
      </c>
      <c r="AW34" s="80"/>
      <c r="AX34" s="99" t="s">
        <v>115</v>
      </c>
      <c r="AY34" s="80"/>
      <c r="AZ34" s="99" t="s">
        <v>0</v>
      </c>
      <c r="BA34" s="80"/>
      <c r="BB34" s="99" t="s">
        <v>0</v>
      </c>
      <c r="BC34" s="80"/>
      <c r="BD34" s="99" t="s">
        <v>0</v>
      </c>
      <c r="BE34" s="80"/>
      <c r="BF34" s="99" t="s">
        <v>0</v>
      </c>
      <c r="BG34" s="80"/>
      <c r="BH34" s="99" t="s">
        <v>0</v>
      </c>
      <c r="BI34" s="80"/>
      <c r="BJ34" s="99" t="s">
        <v>0</v>
      </c>
      <c r="BK34" s="80"/>
      <c r="BL34" s="11" t="s">
        <v>0</v>
      </c>
      <c r="BM34" s="11" t="s">
        <v>0</v>
      </c>
      <c r="BN34" s="11" t="s">
        <v>0</v>
      </c>
      <c r="BO34" s="11" t="s">
        <v>0</v>
      </c>
      <c r="BP34" s="11" t="s">
        <v>115</v>
      </c>
      <c r="BQ34" s="11"/>
      <c r="BR34" s="11"/>
      <c r="BS34" s="11"/>
      <c r="BT34" s="11"/>
      <c r="BU34" s="11"/>
      <c r="BV34" s="11"/>
      <c r="BW34" s="11"/>
      <c r="BX34" s="11"/>
      <c r="BY34" s="11"/>
      <c r="BZ34" s="11"/>
      <c r="CA34" s="11"/>
      <c r="CB34" s="11"/>
      <c r="CC34" s="11"/>
      <c r="CD34" s="25">
        <v>0</v>
      </c>
      <c r="CE34" s="11"/>
      <c r="CF34" s="11" t="s">
        <v>278</v>
      </c>
      <c r="CG34" s="11"/>
      <c r="CH34" s="11"/>
      <c r="CI34" s="11" t="s">
        <v>119</v>
      </c>
      <c r="CJ34" s="11" t="s">
        <v>278</v>
      </c>
      <c r="CK34" s="11"/>
      <c r="CL34" s="11"/>
      <c r="CM34" s="11"/>
      <c r="CN34" s="11"/>
      <c r="CO34" s="11"/>
      <c r="CP34" s="11"/>
      <c r="CQ34" s="11" t="s">
        <v>119</v>
      </c>
      <c r="CR34" s="11" t="s">
        <v>278</v>
      </c>
      <c r="CS34" s="11"/>
      <c r="CT34" s="11"/>
      <c r="CU34" s="11"/>
      <c r="CV34" s="11"/>
      <c r="CW34" s="11"/>
      <c r="CX34" s="11"/>
      <c r="CY34" s="11"/>
      <c r="CZ34" s="11" t="s">
        <v>0</v>
      </c>
      <c r="DA34" s="11"/>
      <c r="DB34" s="11"/>
      <c r="DC34" s="11"/>
      <c r="DD34" s="11"/>
      <c r="DE34" s="11"/>
      <c r="DF34" s="11"/>
      <c r="DG34" s="11"/>
      <c r="DH34" s="11" t="s">
        <v>0</v>
      </c>
      <c r="DI34" s="11"/>
      <c r="DJ34" s="11"/>
      <c r="DK34" s="11"/>
      <c r="DL34" s="11"/>
      <c r="DM34" s="11"/>
      <c r="DN34" s="11"/>
      <c r="DO34" s="11"/>
      <c r="DP34" s="11" t="s">
        <v>0</v>
      </c>
      <c r="DQ34" s="11"/>
      <c r="DR34" s="11"/>
      <c r="DS34" s="11"/>
      <c r="DT34" s="11"/>
      <c r="DU34" s="11"/>
      <c r="DV34" s="11"/>
      <c r="DW34" s="11"/>
      <c r="DX34" s="11" t="s">
        <v>0</v>
      </c>
      <c r="DY34" s="11"/>
      <c r="DZ34" s="11"/>
      <c r="EA34" s="11"/>
      <c r="EB34" s="11"/>
      <c r="EC34" s="11"/>
      <c r="ED34" s="11"/>
      <c r="EE34" s="11"/>
      <c r="EF34" s="11" t="s">
        <v>0</v>
      </c>
      <c r="EG34" s="11"/>
      <c r="EH34" s="11"/>
      <c r="EI34" s="11"/>
      <c r="EJ34" s="11"/>
      <c r="EK34" s="11"/>
      <c r="EL34" s="11"/>
      <c r="EM34" s="11"/>
      <c r="EN34" s="11" t="s">
        <v>0</v>
      </c>
      <c r="EO34" s="11"/>
      <c r="EP34" s="11"/>
      <c r="EQ34" s="11"/>
      <c r="ER34" s="11"/>
      <c r="ES34" s="11"/>
      <c r="ET34" s="11"/>
      <c r="EU34" s="11"/>
      <c r="EV34" s="11" t="s">
        <v>0</v>
      </c>
      <c r="EW34" s="11"/>
      <c r="EX34" s="11"/>
      <c r="EY34" s="11"/>
      <c r="EZ34" s="11"/>
      <c r="FA34" s="11"/>
      <c r="FB34" s="11"/>
      <c r="FC34" s="11"/>
      <c r="FD34" s="11" t="s">
        <v>0</v>
      </c>
      <c r="FE34" s="11"/>
      <c r="FF34" s="11"/>
      <c r="FG34" s="11"/>
      <c r="FH34" s="11"/>
      <c r="FI34" s="11"/>
      <c r="FJ34" s="11"/>
      <c r="FK34" s="11"/>
      <c r="FL34" s="11" t="s">
        <v>0</v>
      </c>
      <c r="FM34" s="11"/>
      <c r="FN34" s="11"/>
      <c r="FO34" s="11"/>
      <c r="FP34" s="11"/>
      <c r="FQ34" s="11"/>
      <c r="FR34" s="11"/>
      <c r="FS34" s="11"/>
      <c r="FT34" s="11" t="s">
        <v>0</v>
      </c>
      <c r="FU34" s="11"/>
      <c r="FV34" s="11"/>
      <c r="FW34" s="11"/>
      <c r="FX34" s="11"/>
      <c r="FY34" s="11"/>
      <c r="FZ34" s="11"/>
      <c r="GA34" s="25">
        <v>0</v>
      </c>
      <c r="GB34" s="10" t="s">
        <v>782</v>
      </c>
      <c r="GC34" s="11" t="s">
        <v>0</v>
      </c>
      <c r="GD34" s="11" t="s">
        <v>0</v>
      </c>
      <c r="GE34" s="11" t="s">
        <v>0</v>
      </c>
      <c r="GF34" s="11" t="s">
        <v>0</v>
      </c>
      <c r="GG34" s="11" t="s">
        <v>0</v>
      </c>
      <c r="GH34" s="28" t="s">
        <v>0</v>
      </c>
      <c r="GI34" s="28" t="s">
        <v>0</v>
      </c>
      <c r="GJ34" s="11" t="s">
        <v>126</v>
      </c>
      <c r="GK34" s="11" t="s">
        <v>783</v>
      </c>
      <c r="GL34" s="11" t="s">
        <v>126</v>
      </c>
      <c r="GM34" s="11" t="s">
        <v>150</v>
      </c>
      <c r="GN34" s="11" t="s">
        <v>0</v>
      </c>
      <c r="GO34" s="11" t="s">
        <v>150</v>
      </c>
      <c r="GP34" s="11" t="s">
        <v>0</v>
      </c>
      <c r="GQ34" s="28" t="s">
        <v>0</v>
      </c>
      <c r="GR34" s="28" t="s">
        <v>0</v>
      </c>
      <c r="GS34" s="11" t="s">
        <v>132</v>
      </c>
      <c r="GT34" s="11" t="s">
        <v>132</v>
      </c>
      <c r="GU34" s="11" t="s">
        <v>132</v>
      </c>
      <c r="GV34" s="11" t="s">
        <v>150</v>
      </c>
      <c r="GW34" s="11" t="s">
        <v>0</v>
      </c>
      <c r="GX34" s="28" t="s">
        <v>0</v>
      </c>
      <c r="GY34" s="28" t="s">
        <v>0</v>
      </c>
      <c r="GZ34" s="11" t="s">
        <v>153</v>
      </c>
      <c r="HA34" s="11" t="s">
        <v>153</v>
      </c>
      <c r="HB34" s="11" t="s">
        <v>153</v>
      </c>
      <c r="HC34" s="11" t="s">
        <v>150</v>
      </c>
      <c r="HD34" s="11" t="s">
        <v>0</v>
      </c>
      <c r="HE34" s="11" t="s">
        <v>150</v>
      </c>
      <c r="HF34" s="11" t="s">
        <v>0</v>
      </c>
      <c r="HG34" s="28" t="s">
        <v>0</v>
      </c>
      <c r="HH34" s="28" t="s">
        <v>0</v>
      </c>
      <c r="HI34" s="11" t="s">
        <v>160</v>
      </c>
      <c r="HJ34" s="11" t="s">
        <v>160</v>
      </c>
      <c r="HK34" s="11" t="s">
        <v>160</v>
      </c>
      <c r="HL34" s="11" t="s">
        <v>150</v>
      </c>
      <c r="HM34" s="11" t="s">
        <v>0</v>
      </c>
      <c r="HN34" s="28" t="s">
        <v>0</v>
      </c>
      <c r="HO34" s="28" t="s">
        <v>0</v>
      </c>
      <c r="HP34" s="11" t="s">
        <v>137</v>
      </c>
      <c r="HQ34" s="11" t="s">
        <v>137</v>
      </c>
      <c r="HR34" s="11" t="s">
        <v>137</v>
      </c>
      <c r="HS34" s="11" t="s">
        <v>150</v>
      </c>
      <c r="HT34" s="11" t="s">
        <v>0</v>
      </c>
      <c r="HU34" s="11" t="s">
        <v>150</v>
      </c>
      <c r="HV34" s="11" t="s">
        <v>0</v>
      </c>
      <c r="HW34" s="28" t="s">
        <v>0</v>
      </c>
      <c r="HX34" s="28" t="s">
        <v>0</v>
      </c>
      <c r="HY34" s="11" t="s">
        <v>0</v>
      </c>
      <c r="HZ34" s="11" t="s">
        <v>137</v>
      </c>
      <c r="IA34" s="11" t="s">
        <v>137</v>
      </c>
      <c r="IB34" s="11" t="s">
        <v>0</v>
      </c>
      <c r="IC34" s="11" t="s">
        <v>0</v>
      </c>
      <c r="ID34" s="28" t="s">
        <v>0</v>
      </c>
      <c r="IE34" s="28" t="s">
        <v>0</v>
      </c>
      <c r="IF34" s="11" t="s">
        <v>0</v>
      </c>
      <c r="IG34" s="11" t="s">
        <v>137</v>
      </c>
      <c r="IH34" s="11" t="s">
        <v>137</v>
      </c>
      <c r="II34" s="11" t="s">
        <v>0</v>
      </c>
      <c r="IJ34" s="11" t="s">
        <v>0</v>
      </c>
      <c r="IK34" s="11" t="s">
        <v>0</v>
      </c>
      <c r="IL34" s="11" t="s">
        <v>0</v>
      </c>
      <c r="IM34" s="28" t="s">
        <v>0</v>
      </c>
      <c r="IN34" s="28" t="s">
        <v>0</v>
      </c>
      <c r="IO34" s="11" t="s">
        <v>0</v>
      </c>
      <c r="IP34" s="11" t="s">
        <v>137</v>
      </c>
      <c r="IQ34" s="11" t="s">
        <v>137</v>
      </c>
      <c r="IR34" s="11" t="s">
        <v>0</v>
      </c>
      <c r="IS34" s="11" t="s">
        <v>0</v>
      </c>
      <c r="IT34" s="28" t="s">
        <v>0</v>
      </c>
      <c r="IU34" s="28" t="s">
        <v>0</v>
      </c>
      <c r="IV34" s="11" t="s">
        <v>0</v>
      </c>
      <c r="IW34" s="11" t="s">
        <v>137</v>
      </c>
      <c r="IX34" s="11" t="s">
        <v>137</v>
      </c>
      <c r="IY34" s="11" t="s">
        <v>0</v>
      </c>
      <c r="IZ34" s="11" t="s">
        <v>0</v>
      </c>
      <c r="JA34" s="11" t="s">
        <v>0</v>
      </c>
      <c r="JB34" s="11" t="s">
        <v>0</v>
      </c>
      <c r="JC34" s="28" t="s">
        <v>0</v>
      </c>
      <c r="JD34" s="28" t="s">
        <v>0</v>
      </c>
      <c r="JE34" s="12" t="s">
        <v>197</v>
      </c>
      <c r="JG34" s="7"/>
    </row>
    <row r="35" spans="1:267" ht="27.6">
      <c r="A35" s="4"/>
      <c r="C35" s="84"/>
      <c r="D35" s="85"/>
      <c r="E35" s="84"/>
      <c r="F35" s="85"/>
      <c r="G35" s="103" t="s">
        <v>784</v>
      </c>
      <c r="H35" s="81"/>
      <c r="I35" s="80"/>
      <c r="J35" s="102" t="s">
        <v>100</v>
      </c>
      <c r="K35" s="80"/>
      <c r="L35" s="102" t="s">
        <v>101</v>
      </c>
      <c r="M35" s="81"/>
      <c r="N35" s="80"/>
      <c r="O35" s="100" t="s">
        <v>199</v>
      </c>
      <c r="P35" s="81"/>
      <c r="Q35" s="80"/>
      <c r="R35" s="100" t="s">
        <v>200</v>
      </c>
      <c r="S35" s="81"/>
      <c r="T35" s="80"/>
      <c r="U35" s="100" t="s">
        <v>201</v>
      </c>
      <c r="V35" s="81"/>
      <c r="W35" s="80"/>
      <c r="X35" s="100" t="s">
        <v>202</v>
      </c>
      <c r="Y35" s="81"/>
      <c r="Z35" s="80"/>
      <c r="AA35" s="99" t="s">
        <v>7</v>
      </c>
      <c r="AB35" s="81"/>
      <c r="AC35" s="80"/>
      <c r="AD35" s="99" t="s">
        <v>779</v>
      </c>
      <c r="AE35" s="81"/>
      <c r="AF35" s="80"/>
      <c r="AG35" s="101" t="s">
        <v>172</v>
      </c>
      <c r="AH35" s="80"/>
      <c r="AI35" s="100" t="s">
        <v>785</v>
      </c>
      <c r="AJ35" s="80"/>
      <c r="AK35" s="100" t="s">
        <v>786</v>
      </c>
      <c r="AL35" s="81"/>
      <c r="AM35" s="80"/>
      <c r="AN35" s="100" t="s">
        <v>111</v>
      </c>
      <c r="AO35" s="80"/>
      <c r="AP35" s="99" t="s">
        <v>112</v>
      </c>
      <c r="AQ35" s="80"/>
      <c r="AR35" s="99" t="s">
        <v>207</v>
      </c>
      <c r="AS35" s="80"/>
      <c r="AT35" s="99" t="s">
        <v>206</v>
      </c>
      <c r="AU35" s="80"/>
      <c r="AV35" s="99" t="s">
        <v>115</v>
      </c>
      <c r="AW35" s="80"/>
      <c r="AX35" s="99" t="s">
        <v>115</v>
      </c>
      <c r="AY35" s="80"/>
      <c r="AZ35" s="99" t="s">
        <v>115</v>
      </c>
      <c r="BA35" s="80"/>
      <c r="BB35" s="99" t="s">
        <v>115</v>
      </c>
      <c r="BC35" s="80"/>
      <c r="BD35" s="99" t="s">
        <v>0</v>
      </c>
      <c r="BE35" s="80"/>
      <c r="BF35" s="99" t="s">
        <v>0</v>
      </c>
      <c r="BG35" s="80"/>
      <c r="BH35" s="99" t="s">
        <v>0</v>
      </c>
      <c r="BI35" s="80"/>
      <c r="BJ35" s="99" t="s">
        <v>0</v>
      </c>
      <c r="BK35" s="80"/>
      <c r="BL35" s="11" t="s">
        <v>0</v>
      </c>
      <c r="BM35" s="11" t="s">
        <v>0</v>
      </c>
      <c r="BN35" s="11" t="s">
        <v>0</v>
      </c>
      <c r="BO35" s="11" t="s">
        <v>0</v>
      </c>
      <c r="BP35" s="11" t="s">
        <v>115</v>
      </c>
      <c r="BQ35" s="11" t="s">
        <v>787</v>
      </c>
      <c r="BR35" s="11" t="s">
        <v>788</v>
      </c>
      <c r="BS35" s="11"/>
      <c r="BT35" s="11"/>
      <c r="BU35" s="11"/>
      <c r="BV35" s="11"/>
      <c r="BW35" s="11"/>
      <c r="BX35" s="11"/>
      <c r="BY35" s="11"/>
      <c r="BZ35" s="11"/>
      <c r="CA35" s="11"/>
      <c r="CB35" s="11"/>
      <c r="CC35" s="11"/>
      <c r="CD35" s="25">
        <v>460</v>
      </c>
      <c r="CE35" s="11" t="s">
        <v>119</v>
      </c>
      <c r="CF35" s="11" t="s">
        <v>230</v>
      </c>
      <c r="CG35" s="11"/>
      <c r="CH35" s="11"/>
      <c r="CI35" s="11" t="s">
        <v>119</v>
      </c>
      <c r="CJ35" s="11" t="s">
        <v>230</v>
      </c>
      <c r="CK35" s="11" t="s">
        <v>119</v>
      </c>
      <c r="CL35" s="11" t="s">
        <v>183</v>
      </c>
      <c r="CM35" s="11"/>
      <c r="CN35" s="11"/>
      <c r="CO35" s="11"/>
      <c r="CP35" s="11"/>
      <c r="CQ35" s="11" t="s">
        <v>119</v>
      </c>
      <c r="CR35" s="11" t="s">
        <v>117</v>
      </c>
      <c r="CS35" s="11"/>
      <c r="CT35" s="11"/>
      <c r="CU35" s="11"/>
      <c r="CV35" s="11"/>
      <c r="CW35" s="11"/>
      <c r="CX35" s="11"/>
      <c r="CY35" s="11" t="s">
        <v>119</v>
      </c>
      <c r="CZ35" s="11" t="s">
        <v>117</v>
      </c>
      <c r="DA35" s="11"/>
      <c r="DB35" s="11"/>
      <c r="DC35" s="11"/>
      <c r="DD35" s="11"/>
      <c r="DE35" s="11"/>
      <c r="DF35" s="11"/>
      <c r="DG35" s="11"/>
      <c r="DH35" s="11"/>
      <c r="DI35" s="11"/>
      <c r="DJ35" s="11"/>
      <c r="DK35" s="11"/>
      <c r="DL35" s="11"/>
      <c r="DM35" s="11"/>
      <c r="DN35" s="11"/>
      <c r="DO35" s="11"/>
      <c r="DP35" s="11" t="s">
        <v>0</v>
      </c>
      <c r="DQ35" s="11"/>
      <c r="DR35" s="11"/>
      <c r="DS35" s="11"/>
      <c r="DT35" s="11"/>
      <c r="DU35" s="11"/>
      <c r="DV35" s="11"/>
      <c r="DW35" s="11"/>
      <c r="DX35" s="11" t="s">
        <v>0</v>
      </c>
      <c r="DY35" s="11"/>
      <c r="DZ35" s="11"/>
      <c r="EA35" s="11"/>
      <c r="EB35" s="11"/>
      <c r="EC35" s="11"/>
      <c r="ED35" s="11"/>
      <c r="EE35" s="11"/>
      <c r="EF35" s="11" t="s">
        <v>0</v>
      </c>
      <c r="EG35" s="11"/>
      <c r="EH35" s="11"/>
      <c r="EI35" s="11"/>
      <c r="EJ35" s="11"/>
      <c r="EK35" s="11"/>
      <c r="EL35" s="11"/>
      <c r="EM35" s="11"/>
      <c r="EN35" s="11" t="s">
        <v>0</v>
      </c>
      <c r="EO35" s="11"/>
      <c r="EP35" s="11"/>
      <c r="EQ35" s="11"/>
      <c r="ER35" s="11"/>
      <c r="ES35" s="11"/>
      <c r="ET35" s="11"/>
      <c r="EU35" s="11"/>
      <c r="EV35" s="11" t="s">
        <v>0</v>
      </c>
      <c r="EW35" s="11"/>
      <c r="EX35" s="11"/>
      <c r="EY35" s="11"/>
      <c r="EZ35" s="11"/>
      <c r="FA35" s="11"/>
      <c r="FB35" s="11"/>
      <c r="FC35" s="11"/>
      <c r="FD35" s="11" t="s">
        <v>0</v>
      </c>
      <c r="FE35" s="11"/>
      <c r="FF35" s="11"/>
      <c r="FG35" s="11"/>
      <c r="FH35" s="11"/>
      <c r="FI35" s="11"/>
      <c r="FJ35" s="11"/>
      <c r="FK35" s="11"/>
      <c r="FL35" s="11" t="s">
        <v>0</v>
      </c>
      <c r="FM35" s="11"/>
      <c r="FN35" s="11"/>
      <c r="FO35" s="11"/>
      <c r="FP35" s="11"/>
      <c r="FQ35" s="11"/>
      <c r="FR35" s="11"/>
      <c r="FS35" s="11"/>
      <c r="FT35" s="11" t="s">
        <v>0</v>
      </c>
      <c r="FU35" s="11"/>
      <c r="FV35" s="11"/>
      <c r="FW35" s="11"/>
      <c r="FX35" s="11"/>
      <c r="FY35" s="11"/>
      <c r="FZ35" s="11"/>
      <c r="GA35" s="25">
        <v>0</v>
      </c>
      <c r="GB35" s="10" t="s">
        <v>789</v>
      </c>
      <c r="GC35" s="11" t="s">
        <v>0</v>
      </c>
      <c r="GD35" s="11" t="s">
        <v>0</v>
      </c>
      <c r="GE35" s="11" t="s">
        <v>0</v>
      </c>
      <c r="GF35" s="11" t="s">
        <v>0</v>
      </c>
      <c r="GG35" s="11" t="s">
        <v>0</v>
      </c>
      <c r="GH35" s="28" t="s">
        <v>0</v>
      </c>
      <c r="GI35" s="28" t="s">
        <v>0</v>
      </c>
      <c r="GJ35" s="11" t="s">
        <v>132</v>
      </c>
      <c r="GK35" s="11" t="s">
        <v>249</v>
      </c>
      <c r="GL35" s="11" t="s">
        <v>132</v>
      </c>
      <c r="GM35" s="11" t="s">
        <v>150</v>
      </c>
      <c r="GN35" s="11" t="s">
        <v>0</v>
      </c>
      <c r="GO35" s="11" t="s">
        <v>150</v>
      </c>
      <c r="GP35" s="11" t="s">
        <v>0</v>
      </c>
      <c r="GQ35" s="28" t="s">
        <v>0</v>
      </c>
      <c r="GR35" s="28" t="s">
        <v>0</v>
      </c>
      <c r="GS35" s="11" t="s">
        <v>132</v>
      </c>
      <c r="GT35" s="11" t="s">
        <v>132</v>
      </c>
      <c r="GU35" s="11" t="s">
        <v>132</v>
      </c>
      <c r="GV35" s="11" t="s">
        <v>150</v>
      </c>
      <c r="GW35" s="11" t="s">
        <v>0</v>
      </c>
      <c r="GX35" s="28" t="s">
        <v>0</v>
      </c>
      <c r="GY35" s="28" t="s">
        <v>0</v>
      </c>
      <c r="GZ35" s="11" t="s">
        <v>132</v>
      </c>
      <c r="HA35" s="11" t="s">
        <v>132</v>
      </c>
      <c r="HB35" s="11" t="s">
        <v>132</v>
      </c>
      <c r="HC35" s="11" t="s">
        <v>150</v>
      </c>
      <c r="HD35" s="11" t="s">
        <v>0</v>
      </c>
      <c r="HE35" s="11" t="s">
        <v>150</v>
      </c>
      <c r="HF35" s="11" t="s">
        <v>0</v>
      </c>
      <c r="HG35" s="28" t="s">
        <v>0</v>
      </c>
      <c r="HH35" s="28" t="s">
        <v>0</v>
      </c>
      <c r="HI35" s="11" t="s">
        <v>132</v>
      </c>
      <c r="HJ35" s="11" t="s">
        <v>132</v>
      </c>
      <c r="HK35" s="11" t="s">
        <v>132</v>
      </c>
      <c r="HL35" s="11" t="s">
        <v>150</v>
      </c>
      <c r="HM35" s="11" t="s">
        <v>0</v>
      </c>
      <c r="HN35" s="28" t="s">
        <v>0</v>
      </c>
      <c r="HO35" s="28" t="s">
        <v>0</v>
      </c>
      <c r="HP35" s="11" t="s">
        <v>132</v>
      </c>
      <c r="HQ35" s="11" t="s">
        <v>132</v>
      </c>
      <c r="HR35" s="11" t="s">
        <v>132</v>
      </c>
      <c r="HS35" s="11" t="s">
        <v>150</v>
      </c>
      <c r="HT35" s="11" t="s">
        <v>0</v>
      </c>
      <c r="HU35" s="11" t="s">
        <v>150</v>
      </c>
      <c r="HV35" s="11" t="s">
        <v>0</v>
      </c>
      <c r="HW35" s="28" t="s">
        <v>0</v>
      </c>
      <c r="HX35" s="28" t="s">
        <v>0</v>
      </c>
      <c r="HY35" s="11" t="s">
        <v>132</v>
      </c>
      <c r="HZ35" s="11" t="s">
        <v>132</v>
      </c>
      <c r="IA35" s="11" t="s">
        <v>132</v>
      </c>
      <c r="IB35" s="11" t="s">
        <v>150</v>
      </c>
      <c r="IC35" s="11" t="s">
        <v>0</v>
      </c>
      <c r="ID35" s="28" t="s">
        <v>0</v>
      </c>
      <c r="IE35" s="28" t="s">
        <v>0</v>
      </c>
      <c r="IF35" s="11" t="s">
        <v>132</v>
      </c>
      <c r="IG35" s="11" t="s">
        <v>132</v>
      </c>
      <c r="IH35" s="11" t="s">
        <v>132</v>
      </c>
      <c r="II35" s="11" t="s">
        <v>150</v>
      </c>
      <c r="IJ35" s="11" t="s">
        <v>0</v>
      </c>
      <c r="IK35" s="11" t="s">
        <v>150</v>
      </c>
      <c r="IL35" s="11" t="s">
        <v>0</v>
      </c>
      <c r="IM35" s="28" t="s">
        <v>0</v>
      </c>
      <c r="IN35" s="28" t="s">
        <v>0</v>
      </c>
      <c r="IO35" s="11" t="s">
        <v>0</v>
      </c>
      <c r="IP35" s="11" t="s">
        <v>132</v>
      </c>
      <c r="IQ35" s="11" t="s">
        <v>132</v>
      </c>
      <c r="IR35" s="11" t="s">
        <v>0</v>
      </c>
      <c r="IS35" s="11" t="s">
        <v>0</v>
      </c>
      <c r="IT35" s="28" t="s">
        <v>0</v>
      </c>
      <c r="IU35" s="28" t="s">
        <v>0</v>
      </c>
      <c r="IV35" s="11" t="s">
        <v>0</v>
      </c>
      <c r="IW35" s="11" t="s">
        <v>132</v>
      </c>
      <c r="IX35" s="11" t="s">
        <v>132</v>
      </c>
      <c r="IY35" s="11" t="s">
        <v>0</v>
      </c>
      <c r="IZ35" s="11" t="s">
        <v>0</v>
      </c>
      <c r="JA35" s="11" t="s">
        <v>0</v>
      </c>
      <c r="JB35" s="11" t="s">
        <v>0</v>
      </c>
      <c r="JC35" s="28" t="s">
        <v>0</v>
      </c>
      <c r="JD35" s="28" t="s">
        <v>0</v>
      </c>
      <c r="JE35" s="12" t="s">
        <v>101</v>
      </c>
      <c r="JG35" s="7"/>
    </row>
    <row r="36" spans="1:267">
      <c r="A36" s="4"/>
      <c r="C36" s="84"/>
      <c r="D36" s="85"/>
      <c r="E36" s="84"/>
      <c r="F36" s="85"/>
      <c r="G36" s="103" t="s">
        <v>790</v>
      </c>
      <c r="H36" s="81"/>
      <c r="I36" s="80"/>
      <c r="J36" s="102" t="s">
        <v>100</v>
      </c>
      <c r="K36" s="80"/>
      <c r="L36" s="102" t="s">
        <v>101</v>
      </c>
      <c r="M36" s="81"/>
      <c r="N36" s="80"/>
      <c r="O36" s="100" t="s">
        <v>199</v>
      </c>
      <c r="P36" s="81"/>
      <c r="Q36" s="80"/>
      <c r="R36" s="100" t="s">
        <v>791</v>
      </c>
      <c r="S36" s="81"/>
      <c r="T36" s="80"/>
      <c r="U36" s="100" t="s">
        <v>792</v>
      </c>
      <c r="V36" s="81"/>
      <c r="W36" s="80"/>
      <c r="X36" s="100" t="s">
        <v>793</v>
      </c>
      <c r="Y36" s="81"/>
      <c r="Z36" s="80"/>
      <c r="AA36" s="99" t="s">
        <v>7</v>
      </c>
      <c r="AB36" s="81"/>
      <c r="AC36" s="80"/>
      <c r="AD36" s="99" t="s">
        <v>794</v>
      </c>
      <c r="AE36" s="81"/>
      <c r="AF36" s="80"/>
      <c r="AG36" s="101" t="s">
        <v>172</v>
      </c>
      <c r="AH36" s="80"/>
      <c r="AI36" s="100" t="s">
        <v>795</v>
      </c>
      <c r="AJ36" s="80"/>
      <c r="AK36" s="100" t="s">
        <v>796</v>
      </c>
      <c r="AL36" s="81"/>
      <c r="AM36" s="80"/>
      <c r="AN36" s="100" t="s">
        <v>111</v>
      </c>
      <c r="AO36" s="80"/>
      <c r="AP36" s="99" t="s">
        <v>112</v>
      </c>
      <c r="AQ36" s="80"/>
      <c r="AR36" s="99" t="s">
        <v>207</v>
      </c>
      <c r="AS36" s="80"/>
      <c r="AT36" s="99" t="s">
        <v>115</v>
      </c>
      <c r="AU36" s="80"/>
      <c r="AV36" s="99" t="s">
        <v>115</v>
      </c>
      <c r="AW36" s="80"/>
      <c r="AX36" s="99" t="s">
        <v>115</v>
      </c>
      <c r="AY36" s="80"/>
      <c r="AZ36" s="99" t="s">
        <v>0</v>
      </c>
      <c r="BA36" s="80"/>
      <c r="BB36" s="99" t="s">
        <v>0</v>
      </c>
      <c r="BC36" s="80"/>
      <c r="BD36" s="99" t="s">
        <v>0</v>
      </c>
      <c r="BE36" s="80"/>
      <c r="BF36" s="99" t="s">
        <v>0</v>
      </c>
      <c r="BG36" s="80"/>
      <c r="BH36" s="99" t="s">
        <v>0</v>
      </c>
      <c r="BI36" s="80"/>
      <c r="BJ36" s="99" t="s">
        <v>0</v>
      </c>
      <c r="BK36" s="80"/>
      <c r="BL36" s="11" t="s">
        <v>0</v>
      </c>
      <c r="BM36" s="11" t="s">
        <v>0</v>
      </c>
      <c r="BN36" s="11" t="s">
        <v>0</v>
      </c>
      <c r="BO36" s="11" t="s">
        <v>0</v>
      </c>
      <c r="BP36" s="11" t="s">
        <v>115</v>
      </c>
      <c r="BQ36" s="11" t="s">
        <v>797</v>
      </c>
      <c r="BR36" s="11"/>
      <c r="BS36" s="11"/>
      <c r="BT36" s="11"/>
      <c r="BU36" s="11"/>
      <c r="BV36" s="11"/>
      <c r="BW36" s="11"/>
      <c r="BX36" s="11"/>
      <c r="BY36" s="11"/>
      <c r="BZ36" s="11"/>
      <c r="CA36" s="11"/>
      <c r="CB36" s="11"/>
      <c r="CC36" s="11"/>
      <c r="CD36" s="25">
        <v>80</v>
      </c>
      <c r="CE36" s="11"/>
      <c r="CF36" s="11"/>
      <c r="CG36" s="11"/>
      <c r="CH36" s="11"/>
      <c r="CI36" s="11" t="s">
        <v>798</v>
      </c>
      <c r="CJ36" s="11" t="s">
        <v>117</v>
      </c>
      <c r="CK36" s="11"/>
      <c r="CL36" s="11"/>
      <c r="CM36" s="11"/>
      <c r="CN36" s="11"/>
      <c r="CO36" s="11"/>
      <c r="CP36" s="11"/>
      <c r="CQ36" s="11"/>
      <c r="CR36" s="11"/>
      <c r="CS36" s="11"/>
      <c r="CT36" s="11"/>
      <c r="CU36" s="11"/>
      <c r="CV36" s="11"/>
      <c r="CW36" s="11"/>
      <c r="CX36" s="11"/>
      <c r="CY36" s="11"/>
      <c r="CZ36" s="11" t="s">
        <v>0</v>
      </c>
      <c r="DA36" s="11"/>
      <c r="DB36" s="11"/>
      <c r="DC36" s="11"/>
      <c r="DD36" s="11"/>
      <c r="DE36" s="11"/>
      <c r="DF36" s="11"/>
      <c r="DG36" s="11"/>
      <c r="DH36" s="11" t="s">
        <v>0</v>
      </c>
      <c r="DI36" s="11"/>
      <c r="DJ36" s="11"/>
      <c r="DK36" s="11"/>
      <c r="DL36" s="11"/>
      <c r="DM36" s="11"/>
      <c r="DN36" s="11"/>
      <c r="DO36" s="11"/>
      <c r="DP36" s="11" t="s">
        <v>0</v>
      </c>
      <c r="DQ36" s="11"/>
      <c r="DR36" s="11"/>
      <c r="DS36" s="11"/>
      <c r="DT36" s="11"/>
      <c r="DU36" s="11"/>
      <c r="DV36" s="11"/>
      <c r="DW36" s="11"/>
      <c r="DX36" s="11" t="s">
        <v>0</v>
      </c>
      <c r="DY36" s="11"/>
      <c r="DZ36" s="11"/>
      <c r="EA36" s="11"/>
      <c r="EB36" s="11"/>
      <c r="EC36" s="11"/>
      <c r="ED36" s="11"/>
      <c r="EE36" s="11"/>
      <c r="EF36" s="11" t="s">
        <v>0</v>
      </c>
      <c r="EG36" s="11"/>
      <c r="EH36" s="11"/>
      <c r="EI36" s="11"/>
      <c r="EJ36" s="11"/>
      <c r="EK36" s="11"/>
      <c r="EL36" s="11"/>
      <c r="EM36" s="11"/>
      <c r="EN36" s="11" t="s">
        <v>0</v>
      </c>
      <c r="EO36" s="11"/>
      <c r="EP36" s="11"/>
      <c r="EQ36" s="11"/>
      <c r="ER36" s="11"/>
      <c r="ES36" s="11"/>
      <c r="ET36" s="11"/>
      <c r="EU36" s="11"/>
      <c r="EV36" s="11" t="s">
        <v>0</v>
      </c>
      <c r="EW36" s="11"/>
      <c r="EX36" s="11"/>
      <c r="EY36" s="11"/>
      <c r="EZ36" s="11"/>
      <c r="FA36" s="11"/>
      <c r="FB36" s="11"/>
      <c r="FC36" s="11"/>
      <c r="FD36" s="11" t="s">
        <v>0</v>
      </c>
      <c r="FE36" s="11"/>
      <c r="FF36" s="11"/>
      <c r="FG36" s="11"/>
      <c r="FH36" s="11"/>
      <c r="FI36" s="11"/>
      <c r="FJ36" s="11"/>
      <c r="FK36" s="11"/>
      <c r="FL36" s="11" t="s">
        <v>0</v>
      </c>
      <c r="FM36" s="11"/>
      <c r="FN36" s="11"/>
      <c r="FO36" s="11"/>
      <c r="FP36" s="11"/>
      <c r="FQ36" s="11"/>
      <c r="FR36" s="11"/>
      <c r="FS36" s="11"/>
      <c r="FT36" s="11" t="s">
        <v>0</v>
      </c>
      <c r="FU36" s="11"/>
      <c r="FV36" s="11"/>
      <c r="FW36" s="11"/>
      <c r="FX36" s="11"/>
      <c r="FY36" s="11"/>
      <c r="FZ36" s="11"/>
      <c r="GA36" s="25">
        <v>19.100000000000001</v>
      </c>
      <c r="GB36" s="10" t="s">
        <v>799</v>
      </c>
      <c r="GC36" s="11" t="s">
        <v>0</v>
      </c>
      <c r="GD36" s="11" t="s">
        <v>0</v>
      </c>
      <c r="GE36" s="11" t="s">
        <v>0</v>
      </c>
      <c r="GF36" s="11" t="s">
        <v>0</v>
      </c>
      <c r="GG36" s="11" t="s">
        <v>0</v>
      </c>
      <c r="GH36" s="28" t="s">
        <v>0</v>
      </c>
      <c r="GI36" s="28" t="s">
        <v>0</v>
      </c>
      <c r="GJ36" s="11" t="s">
        <v>800</v>
      </c>
      <c r="GK36" s="11" t="s">
        <v>800</v>
      </c>
      <c r="GL36" s="11" t="s">
        <v>800</v>
      </c>
      <c r="GM36" s="11" t="s">
        <v>150</v>
      </c>
      <c r="GN36" s="11" t="s">
        <v>0</v>
      </c>
      <c r="GO36" s="11" t="s">
        <v>150</v>
      </c>
      <c r="GP36" s="11" t="s">
        <v>0</v>
      </c>
      <c r="GQ36" s="28" t="s">
        <v>0</v>
      </c>
      <c r="GR36" s="28" t="s">
        <v>0</v>
      </c>
      <c r="GS36" s="11" t="s">
        <v>126</v>
      </c>
      <c r="GT36" s="11" t="s">
        <v>126</v>
      </c>
      <c r="GU36" s="11" t="s">
        <v>126</v>
      </c>
      <c r="GV36" s="11" t="s">
        <v>150</v>
      </c>
      <c r="GW36" s="11" t="s">
        <v>280</v>
      </c>
      <c r="GX36" s="28" t="s">
        <v>0</v>
      </c>
      <c r="GY36" s="28" t="s">
        <v>0</v>
      </c>
      <c r="GZ36" s="11" t="s">
        <v>137</v>
      </c>
      <c r="HA36" s="11" t="s">
        <v>137</v>
      </c>
      <c r="HB36" s="11" t="s">
        <v>137</v>
      </c>
      <c r="HC36" s="11" t="s">
        <v>801</v>
      </c>
      <c r="HD36" s="11" t="s">
        <v>802</v>
      </c>
      <c r="HE36" s="11" t="s">
        <v>801</v>
      </c>
      <c r="HF36" s="11" t="s">
        <v>802</v>
      </c>
      <c r="HG36" s="28" t="s">
        <v>0</v>
      </c>
      <c r="HH36" s="28" t="s">
        <v>0</v>
      </c>
      <c r="HI36" s="11" t="s">
        <v>137</v>
      </c>
      <c r="HJ36" s="11" t="s">
        <v>137</v>
      </c>
      <c r="HK36" s="11" t="s">
        <v>137</v>
      </c>
      <c r="HL36" s="11" t="s">
        <v>150</v>
      </c>
      <c r="HM36" s="11" t="s">
        <v>0</v>
      </c>
      <c r="HN36" s="28" t="s">
        <v>0</v>
      </c>
      <c r="HO36" s="28" t="s">
        <v>0</v>
      </c>
      <c r="HP36" s="11" t="s">
        <v>0</v>
      </c>
      <c r="HQ36" s="11" t="s">
        <v>137</v>
      </c>
      <c r="HR36" s="11" t="s">
        <v>137</v>
      </c>
      <c r="HS36" s="11" t="s">
        <v>0</v>
      </c>
      <c r="HT36" s="11" t="s">
        <v>0</v>
      </c>
      <c r="HU36" s="11" t="s">
        <v>150</v>
      </c>
      <c r="HV36" s="11" t="s">
        <v>0</v>
      </c>
      <c r="HW36" s="28" t="s">
        <v>0</v>
      </c>
      <c r="HX36" s="28" t="s">
        <v>0</v>
      </c>
      <c r="HY36" s="11" t="s">
        <v>0</v>
      </c>
      <c r="HZ36" s="11" t="s">
        <v>137</v>
      </c>
      <c r="IA36" s="11" t="s">
        <v>137</v>
      </c>
      <c r="IB36" s="11" t="s">
        <v>0</v>
      </c>
      <c r="IC36" s="11" t="s">
        <v>0</v>
      </c>
      <c r="ID36" s="28" t="s">
        <v>0</v>
      </c>
      <c r="IE36" s="28" t="s">
        <v>0</v>
      </c>
      <c r="IF36" s="11" t="s">
        <v>0</v>
      </c>
      <c r="IG36" s="11" t="s">
        <v>137</v>
      </c>
      <c r="IH36" s="11" t="s">
        <v>137</v>
      </c>
      <c r="II36" s="11" t="s">
        <v>0</v>
      </c>
      <c r="IJ36" s="11" t="s">
        <v>0</v>
      </c>
      <c r="IK36" s="11" t="s">
        <v>0</v>
      </c>
      <c r="IL36" s="11" t="s">
        <v>0</v>
      </c>
      <c r="IM36" s="28" t="s">
        <v>0</v>
      </c>
      <c r="IN36" s="28" t="s">
        <v>0</v>
      </c>
      <c r="IO36" s="11" t="s">
        <v>0</v>
      </c>
      <c r="IP36" s="11" t="s">
        <v>137</v>
      </c>
      <c r="IQ36" s="11" t="s">
        <v>137</v>
      </c>
      <c r="IR36" s="11" t="s">
        <v>0</v>
      </c>
      <c r="IS36" s="11" t="s">
        <v>0</v>
      </c>
      <c r="IT36" s="28" t="s">
        <v>0</v>
      </c>
      <c r="IU36" s="28" t="s">
        <v>0</v>
      </c>
      <c r="IV36" s="11" t="s">
        <v>0</v>
      </c>
      <c r="IW36" s="11" t="s">
        <v>137</v>
      </c>
      <c r="IX36" s="11" t="s">
        <v>137</v>
      </c>
      <c r="IY36" s="11" t="s">
        <v>0</v>
      </c>
      <c r="IZ36" s="11" t="s">
        <v>0</v>
      </c>
      <c r="JA36" s="11" t="s">
        <v>0</v>
      </c>
      <c r="JB36" s="11" t="s">
        <v>0</v>
      </c>
      <c r="JC36" s="28" t="s">
        <v>0</v>
      </c>
      <c r="JD36" s="28" t="s">
        <v>0</v>
      </c>
      <c r="JE36" s="12" t="s">
        <v>197</v>
      </c>
      <c r="JG36" s="7"/>
    </row>
    <row r="37" spans="1:267">
      <c r="A37" s="4"/>
      <c r="C37" s="84"/>
      <c r="D37" s="85"/>
      <c r="E37" s="84"/>
      <c r="F37" s="85"/>
      <c r="G37" s="103" t="s">
        <v>803</v>
      </c>
      <c r="H37" s="81"/>
      <c r="I37" s="80"/>
      <c r="J37" s="102" t="s">
        <v>100</v>
      </c>
      <c r="K37" s="80"/>
      <c r="L37" s="102" t="s">
        <v>101</v>
      </c>
      <c r="M37" s="81"/>
      <c r="N37" s="80"/>
      <c r="O37" s="100" t="s">
        <v>199</v>
      </c>
      <c r="P37" s="81"/>
      <c r="Q37" s="80"/>
      <c r="R37" s="100" t="s">
        <v>200</v>
      </c>
      <c r="S37" s="81"/>
      <c r="T37" s="80"/>
      <c r="U37" s="100" t="s">
        <v>201</v>
      </c>
      <c r="V37" s="81"/>
      <c r="W37" s="80"/>
      <c r="X37" s="100" t="s">
        <v>202</v>
      </c>
      <c r="Y37" s="81"/>
      <c r="Z37" s="80"/>
      <c r="AA37" s="99" t="s">
        <v>7</v>
      </c>
      <c r="AB37" s="81"/>
      <c r="AC37" s="80"/>
      <c r="AD37" s="99" t="s">
        <v>779</v>
      </c>
      <c r="AE37" s="81"/>
      <c r="AF37" s="80"/>
      <c r="AG37" s="101" t="s">
        <v>172</v>
      </c>
      <c r="AH37" s="80"/>
      <c r="AI37" s="100" t="s">
        <v>795</v>
      </c>
      <c r="AJ37" s="80"/>
      <c r="AK37" s="100" t="s">
        <v>804</v>
      </c>
      <c r="AL37" s="81"/>
      <c r="AM37" s="80"/>
      <c r="AN37" s="100" t="s">
        <v>111</v>
      </c>
      <c r="AO37" s="80"/>
      <c r="AP37" s="99" t="s">
        <v>112</v>
      </c>
      <c r="AQ37" s="80"/>
      <c r="AR37" s="99" t="s">
        <v>207</v>
      </c>
      <c r="AS37" s="80"/>
      <c r="AT37" s="99" t="s">
        <v>303</v>
      </c>
      <c r="AU37" s="80"/>
      <c r="AV37" s="99" t="s">
        <v>115</v>
      </c>
      <c r="AW37" s="80"/>
      <c r="AX37" s="99" t="s">
        <v>115</v>
      </c>
      <c r="AY37" s="80"/>
      <c r="AZ37" s="99" t="s">
        <v>115</v>
      </c>
      <c r="BA37" s="80"/>
      <c r="BB37" s="99" t="s">
        <v>115</v>
      </c>
      <c r="BC37" s="80"/>
      <c r="BD37" s="99" t="s">
        <v>0</v>
      </c>
      <c r="BE37" s="80"/>
      <c r="BF37" s="99" t="s">
        <v>0</v>
      </c>
      <c r="BG37" s="80"/>
      <c r="BH37" s="99" t="s">
        <v>0</v>
      </c>
      <c r="BI37" s="80"/>
      <c r="BJ37" s="99" t="s">
        <v>0</v>
      </c>
      <c r="BK37" s="80"/>
      <c r="BL37" s="11" t="s">
        <v>0</v>
      </c>
      <c r="BM37" s="11" t="s">
        <v>0</v>
      </c>
      <c r="BN37" s="11" t="s">
        <v>0</v>
      </c>
      <c r="BO37" s="11" t="s">
        <v>0</v>
      </c>
      <c r="BP37" s="11" t="s">
        <v>115</v>
      </c>
      <c r="BQ37" s="11" t="s">
        <v>220</v>
      </c>
      <c r="BR37" s="11" t="s">
        <v>429</v>
      </c>
      <c r="BS37" s="11"/>
      <c r="BT37" s="11"/>
      <c r="BU37" s="11"/>
      <c r="BV37" s="11"/>
      <c r="BW37" s="11"/>
      <c r="BX37" s="11"/>
      <c r="BY37" s="11"/>
      <c r="BZ37" s="11"/>
      <c r="CA37" s="11"/>
      <c r="CB37" s="11"/>
      <c r="CC37" s="11"/>
      <c r="CD37" s="25">
        <v>650</v>
      </c>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t="s">
        <v>0</v>
      </c>
      <c r="DQ37" s="11"/>
      <c r="DR37" s="11"/>
      <c r="DS37" s="11"/>
      <c r="DT37" s="11"/>
      <c r="DU37" s="11"/>
      <c r="DV37" s="11"/>
      <c r="DW37" s="11"/>
      <c r="DX37" s="11" t="s">
        <v>0</v>
      </c>
      <c r="DY37" s="11"/>
      <c r="DZ37" s="11"/>
      <c r="EA37" s="11"/>
      <c r="EB37" s="11"/>
      <c r="EC37" s="11"/>
      <c r="ED37" s="11"/>
      <c r="EE37" s="11"/>
      <c r="EF37" s="11" t="s">
        <v>0</v>
      </c>
      <c r="EG37" s="11"/>
      <c r="EH37" s="11"/>
      <c r="EI37" s="11"/>
      <c r="EJ37" s="11"/>
      <c r="EK37" s="11"/>
      <c r="EL37" s="11"/>
      <c r="EM37" s="11"/>
      <c r="EN37" s="11" t="s">
        <v>0</v>
      </c>
      <c r="EO37" s="11"/>
      <c r="EP37" s="11"/>
      <c r="EQ37" s="11"/>
      <c r="ER37" s="11"/>
      <c r="ES37" s="11"/>
      <c r="ET37" s="11"/>
      <c r="EU37" s="11"/>
      <c r="EV37" s="11" t="s">
        <v>0</v>
      </c>
      <c r="EW37" s="11"/>
      <c r="EX37" s="11"/>
      <c r="EY37" s="11"/>
      <c r="EZ37" s="11"/>
      <c r="FA37" s="11"/>
      <c r="FB37" s="11"/>
      <c r="FC37" s="11"/>
      <c r="FD37" s="11" t="s">
        <v>0</v>
      </c>
      <c r="FE37" s="11"/>
      <c r="FF37" s="11"/>
      <c r="FG37" s="11"/>
      <c r="FH37" s="11"/>
      <c r="FI37" s="11"/>
      <c r="FJ37" s="11"/>
      <c r="FK37" s="11"/>
      <c r="FL37" s="11" t="s">
        <v>0</v>
      </c>
      <c r="FM37" s="11"/>
      <c r="FN37" s="11"/>
      <c r="FO37" s="11"/>
      <c r="FP37" s="11"/>
      <c r="FQ37" s="11"/>
      <c r="FR37" s="11"/>
      <c r="FS37" s="11"/>
      <c r="FT37" s="11" t="s">
        <v>0</v>
      </c>
      <c r="FU37" s="11"/>
      <c r="FV37" s="11"/>
      <c r="FW37" s="11"/>
      <c r="FX37" s="11"/>
      <c r="FY37" s="11"/>
      <c r="FZ37" s="11"/>
      <c r="GA37" s="25">
        <v>0</v>
      </c>
      <c r="GB37" s="10" t="s">
        <v>805</v>
      </c>
      <c r="GC37" s="11" t="s">
        <v>0</v>
      </c>
      <c r="GD37" s="11" t="s">
        <v>0</v>
      </c>
      <c r="GE37" s="11" t="s">
        <v>0</v>
      </c>
      <c r="GF37" s="11" t="s">
        <v>0</v>
      </c>
      <c r="GG37" s="11" t="s">
        <v>0</v>
      </c>
      <c r="GH37" s="28" t="s">
        <v>0</v>
      </c>
      <c r="GI37" s="28" t="s">
        <v>0</v>
      </c>
      <c r="GJ37" s="11" t="s">
        <v>0</v>
      </c>
      <c r="GK37" s="11" t="s">
        <v>0</v>
      </c>
      <c r="GL37" s="11" t="s">
        <v>0</v>
      </c>
      <c r="GM37" s="11" t="s">
        <v>0</v>
      </c>
      <c r="GN37" s="11" t="s">
        <v>0</v>
      </c>
      <c r="GO37" s="11" t="s">
        <v>0</v>
      </c>
      <c r="GP37" s="11" t="s">
        <v>0</v>
      </c>
      <c r="GQ37" s="28" t="s">
        <v>0</v>
      </c>
      <c r="GR37" s="28" t="s">
        <v>0</v>
      </c>
      <c r="GS37" s="11" t="s">
        <v>0</v>
      </c>
      <c r="GT37" s="11" t="s">
        <v>0</v>
      </c>
      <c r="GU37" s="11" t="s">
        <v>0</v>
      </c>
      <c r="GV37" s="11" t="s">
        <v>0</v>
      </c>
      <c r="GW37" s="11" t="s">
        <v>0</v>
      </c>
      <c r="GX37" s="28" t="s">
        <v>0</v>
      </c>
      <c r="GY37" s="28" t="s">
        <v>0</v>
      </c>
      <c r="GZ37" s="11" t="s">
        <v>0</v>
      </c>
      <c r="HA37" s="11" t="s">
        <v>0</v>
      </c>
      <c r="HB37" s="11" t="s">
        <v>0</v>
      </c>
      <c r="HC37" s="11" t="s">
        <v>0</v>
      </c>
      <c r="HD37" s="11" t="s">
        <v>0</v>
      </c>
      <c r="HE37" s="11" t="s">
        <v>0</v>
      </c>
      <c r="HF37" s="11" t="s">
        <v>0</v>
      </c>
      <c r="HG37" s="28" t="s">
        <v>0</v>
      </c>
      <c r="HH37" s="28" t="s">
        <v>0</v>
      </c>
      <c r="HI37" s="11" t="s">
        <v>0</v>
      </c>
      <c r="HJ37" s="11" t="s">
        <v>0</v>
      </c>
      <c r="HK37" s="11" t="s">
        <v>0</v>
      </c>
      <c r="HL37" s="11" t="s">
        <v>0</v>
      </c>
      <c r="HM37" s="11" t="s">
        <v>0</v>
      </c>
      <c r="HN37" s="28" t="s">
        <v>0</v>
      </c>
      <c r="HO37" s="28" t="s">
        <v>0</v>
      </c>
      <c r="HP37" s="11" t="s">
        <v>0</v>
      </c>
      <c r="HQ37" s="11" t="s">
        <v>0</v>
      </c>
      <c r="HR37" s="11" t="s">
        <v>0</v>
      </c>
      <c r="HS37" s="11" t="s">
        <v>0</v>
      </c>
      <c r="HT37" s="11" t="s">
        <v>0</v>
      </c>
      <c r="HU37" s="11" t="s">
        <v>0</v>
      </c>
      <c r="HV37" s="11" t="s">
        <v>0</v>
      </c>
      <c r="HW37" s="28" t="s">
        <v>0</v>
      </c>
      <c r="HX37" s="28" t="s">
        <v>0</v>
      </c>
      <c r="HY37" s="11" t="s">
        <v>0</v>
      </c>
      <c r="HZ37" s="11" t="s">
        <v>0</v>
      </c>
      <c r="IA37" s="11" t="s">
        <v>0</v>
      </c>
      <c r="IB37" s="11" t="s">
        <v>0</v>
      </c>
      <c r="IC37" s="11" t="s">
        <v>0</v>
      </c>
      <c r="ID37" s="28" t="s">
        <v>0</v>
      </c>
      <c r="IE37" s="28" t="s">
        <v>0</v>
      </c>
      <c r="IF37" s="11" t="s">
        <v>0</v>
      </c>
      <c r="IG37" s="11" t="s">
        <v>0</v>
      </c>
      <c r="IH37" s="11" t="s">
        <v>0</v>
      </c>
      <c r="II37" s="11" t="s">
        <v>0</v>
      </c>
      <c r="IJ37" s="11" t="s">
        <v>0</v>
      </c>
      <c r="IK37" s="11" t="s">
        <v>0</v>
      </c>
      <c r="IL37" s="11" t="s">
        <v>0</v>
      </c>
      <c r="IM37" s="28" t="s">
        <v>0</v>
      </c>
      <c r="IN37" s="28" t="s">
        <v>0</v>
      </c>
      <c r="IO37" s="11" t="s">
        <v>0</v>
      </c>
      <c r="IP37" s="11" t="s">
        <v>0</v>
      </c>
      <c r="IQ37" s="11" t="s">
        <v>0</v>
      </c>
      <c r="IR37" s="11" t="s">
        <v>0</v>
      </c>
      <c r="IS37" s="11" t="s">
        <v>0</v>
      </c>
      <c r="IT37" s="28" t="s">
        <v>0</v>
      </c>
      <c r="IU37" s="28" t="s">
        <v>0</v>
      </c>
      <c r="IV37" s="11" t="s">
        <v>0</v>
      </c>
      <c r="IW37" s="11" t="s">
        <v>0</v>
      </c>
      <c r="IX37" s="11" t="s">
        <v>0</v>
      </c>
      <c r="IY37" s="11" t="s">
        <v>0</v>
      </c>
      <c r="IZ37" s="11" t="s">
        <v>0</v>
      </c>
      <c r="JA37" s="11" t="s">
        <v>0</v>
      </c>
      <c r="JB37" s="11" t="s">
        <v>0</v>
      </c>
      <c r="JC37" s="28" t="s">
        <v>0</v>
      </c>
      <c r="JD37" s="28" t="s">
        <v>0</v>
      </c>
      <c r="JE37" s="12" t="s">
        <v>101</v>
      </c>
      <c r="JG37" s="7"/>
    </row>
    <row r="38" spans="1:267">
      <c r="A38" s="4"/>
      <c r="C38" s="84"/>
      <c r="D38" s="85"/>
      <c r="E38" s="84"/>
      <c r="F38" s="85"/>
      <c r="G38" s="103" t="s">
        <v>806</v>
      </c>
      <c r="H38" s="81"/>
      <c r="I38" s="80"/>
      <c r="J38" s="102" t="s">
        <v>100</v>
      </c>
      <c r="K38" s="80"/>
      <c r="L38" s="102" t="s">
        <v>101</v>
      </c>
      <c r="M38" s="81"/>
      <c r="N38" s="80"/>
      <c r="O38" s="100" t="s">
        <v>775</v>
      </c>
      <c r="P38" s="81"/>
      <c r="Q38" s="80"/>
      <c r="R38" s="100" t="s">
        <v>776</v>
      </c>
      <c r="S38" s="81"/>
      <c r="T38" s="80"/>
      <c r="U38" s="100" t="s">
        <v>777</v>
      </c>
      <c r="V38" s="81"/>
      <c r="W38" s="80"/>
      <c r="X38" s="100" t="s">
        <v>778</v>
      </c>
      <c r="Y38" s="81"/>
      <c r="Z38" s="80"/>
      <c r="AA38" s="99" t="s">
        <v>7</v>
      </c>
      <c r="AB38" s="81"/>
      <c r="AC38" s="80"/>
      <c r="AD38" s="99" t="s">
        <v>615</v>
      </c>
      <c r="AE38" s="81"/>
      <c r="AF38" s="80"/>
      <c r="AG38" s="101" t="s">
        <v>108</v>
      </c>
      <c r="AH38" s="80"/>
      <c r="AI38" s="100" t="s">
        <v>795</v>
      </c>
      <c r="AJ38" s="80"/>
      <c r="AK38" s="100" t="s">
        <v>804</v>
      </c>
      <c r="AL38" s="81"/>
      <c r="AM38" s="80"/>
      <c r="AN38" s="100" t="s">
        <v>111</v>
      </c>
      <c r="AO38" s="80"/>
      <c r="AP38" s="99" t="s">
        <v>112</v>
      </c>
      <c r="AQ38" s="80"/>
      <c r="AR38" s="99" t="s">
        <v>207</v>
      </c>
      <c r="AS38" s="80"/>
      <c r="AT38" s="99" t="s">
        <v>303</v>
      </c>
      <c r="AU38" s="80"/>
      <c r="AV38" s="99" t="s">
        <v>115</v>
      </c>
      <c r="AW38" s="80"/>
      <c r="AX38" s="99" t="s">
        <v>0</v>
      </c>
      <c r="AY38" s="80"/>
      <c r="AZ38" s="99" t="s">
        <v>0</v>
      </c>
      <c r="BA38" s="80"/>
      <c r="BB38" s="99" t="s">
        <v>0</v>
      </c>
      <c r="BC38" s="80"/>
      <c r="BD38" s="99" t="s">
        <v>0</v>
      </c>
      <c r="BE38" s="80"/>
      <c r="BF38" s="99" t="s">
        <v>0</v>
      </c>
      <c r="BG38" s="80"/>
      <c r="BH38" s="99" t="s">
        <v>0</v>
      </c>
      <c r="BI38" s="80"/>
      <c r="BJ38" s="99" t="s">
        <v>0</v>
      </c>
      <c r="BK38" s="80"/>
      <c r="BL38" s="11" t="s">
        <v>0</v>
      </c>
      <c r="BM38" s="11" t="s">
        <v>0</v>
      </c>
      <c r="BN38" s="11" t="s">
        <v>0</v>
      </c>
      <c r="BO38" s="11" t="s">
        <v>0</v>
      </c>
      <c r="BP38" s="11" t="s">
        <v>115</v>
      </c>
      <c r="BQ38" s="11"/>
      <c r="BR38" s="11"/>
      <c r="BS38" s="11"/>
      <c r="BT38" s="11"/>
      <c r="BU38" s="11"/>
      <c r="BV38" s="11"/>
      <c r="BW38" s="11"/>
      <c r="BX38" s="11"/>
      <c r="BY38" s="11"/>
      <c r="BZ38" s="11"/>
      <c r="CA38" s="11"/>
      <c r="CB38" s="11"/>
      <c r="CC38" s="11"/>
      <c r="CD38" s="25">
        <v>0</v>
      </c>
      <c r="CE38" s="11"/>
      <c r="CF38" s="11"/>
      <c r="CG38" s="11"/>
      <c r="CH38" s="11"/>
      <c r="CI38" s="11"/>
      <c r="CJ38" s="11"/>
      <c r="CK38" s="11"/>
      <c r="CL38" s="11"/>
      <c r="CM38" s="11"/>
      <c r="CN38" s="11"/>
      <c r="CO38" s="11"/>
      <c r="CP38" s="11"/>
      <c r="CQ38" s="11"/>
      <c r="CR38" s="11" t="s">
        <v>0</v>
      </c>
      <c r="CS38" s="11"/>
      <c r="CT38" s="11"/>
      <c r="CU38" s="11"/>
      <c r="CV38" s="11"/>
      <c r="CW38" s="11"/>
      <c r="CX38" s="11"/>
      <c r="CY38" s="11"/>
      <c r="CZ38" s="11" t="s">
        <v>0</v>
      </c>
      <c r="DA38" s="11"/>
      <c r="DB38" s="11"/>
      <c r="DC38" s="11"/>
      <c r="DD38" s="11"/>
      <c r="DE38" s="11"/>
      <c r="DF38" s="11"/>
      <c r="DG38" s="11"/>
      <c r="DH38" s="11" t="s">
        <v>0</v>
      </c>
      <c r="DI38" s="11"/>
      <c r="DJ38" s="11"/>
      <c r="DK38" s="11"/>
      <c r="DL38" s="11"/>
      <c r="DM38" s="11"/>
      <c r="DN38" s="11"/>
      <c r="DO38" s="11"/>
      <c r="DP38" s="11" t="s">
        <v>0</v>
      </c>
      <c r="DQ38" s="11"/>
      <c r="DR38" s="11"/>
      <c r="DS38" s="11"/>
      <c r="DT38" s="11"/>
      <c r="DU38" s="11"/>
      <c r="DV38" s="11"/>
      <c r="DW38" s="11"/>
      <c r="DX38" s="11" t="s">
        <v>0</v>
      </c>
      <c r="DY38" s="11"/>
      <c r="DZ38" s="11"/>
      <c r="EA38" s="11"/>
      <c r="EB38" s="11"/>
      <c r="EC38" s="11"/>
      <c r="ED38" s="11"/>
      <c r="EE38" s="11"/>
      <c r="EF38" s="11" t="s">
        <v>0</v>
      </c>
      <c r="EG38" s="11"/>
      <c r="EH38" s="11"/>
      <c r="EI38" s="11"/>
      <c r="EJ38" s="11"/>
      <c r="EK38" s="11"/>
      <c r="EL38" s="11"/>
      <c r="EM38" s="11"/>
      <c r="EN38" s="11" t="s">
        <v>0</v>
      </c>
      <c r="EO38" s="11"/>
      <c r="EP38" s="11"/>
      <c r="EQ38" s="11"/>
      <c r="ER38" s="11"/>
      <c r="ES38" s="11"/>
      <c r="ET38" s="11"/>
      <c r="EU38" s="11"/>
      <c r="EV38" s="11" t="s">
        <v>0</v>
      </c>
      <c r="EW38" s="11"/>
      <c r="EX38" s="11"/>
      <c r="EY38" s="11"/>
      <c r="EZ38" s="11"/>
      <c r="FA38" s="11"/>
      <c r="FB38" s="11"/>
      <c r="FC38" s="11"/>
      <c r="FD38" s="11" t="s">
        <v>0</v>
      </c>
      <c r="FE38" s="11"/>
      <c r="FF38" s="11"/>
      <c r="FG38" s="11"/>
      <c r="FH38" s="11"/>
      <c r="FI38" s="11"/>
      <c r="FJ38" s="11"/>
      <c r="FK38" s="11"/>
      <c r="FL38" s="11" t="s">
        <v>0</v>
      </c>
      <c r="FM38" s="11"/>
      <c r="FN38" s="11"/>
      <c r="FO38" s="11"/>
      <c r="FP38" s="11"/>
      <c r="FQ38" s="11"/>
      <c r="FR38" s="11"/>
      <c r="FS38" s="11"/>
      <c r="FT38" s="11" t="s">
        <v>0</v>
      </c>
      <c r="FU38" s="11"/>
      <c r="FV38" s="11"/>
      <c r="FW38" s="11"/>
      <c r="FX38" s="11"/>
      <c r="FY38" s="11"/>
      <c r="FZ38" s="11"/>
      <c r="GA38" s="25">
        <v>0</v>
      </c>
      <c r="GB38" s="10" t="s">
        <v>807</v>
      </c>
      <c r="GC38" s="11" t="s">
        <v>0</v>
      </c>
      <c r="GD38" s="11" t="s">
        <v>0</v>
      </c>
      <c r="GE38" s="11" t="s">
        <v>0</v>
      </c>
      <c r="GF38" s="11" t="s">
        <v>0</v>
      </c>
      <c r="GG38" s="11" t="s">
        <v>0</v>
      </c>
      <c r="GH38" s="28" t="s">
        <v>0</v>
      </c>
      <c r="GI38" s="28" t="s">
        <v>0</v>
      </c>
      <c r="GJ38" s="11" t="s">
        <v>126</v>
      </c>
      <c r="GK38" s="11" t="s">
        <v>137</v>
      </c>
      <c r="GL38" s="11" t="s">
        <v>126</v>
      </c>
      <c r="GM38" s="11" t="s">
        <v>150</v>
      </c>
      <c r="GN38" s="11" t="s">
        <v>0</v>
      </c>
      <c r="GO38" s="11" t="s">
        <v>150</v>
      </c>
      <c r="GP38" s="11" t="s">
        <v>0</v>
      </c>
      <c r="GQ38" s="28" t="s">
        <v>0</v>
      </c>
      <c r="GR38" s="28" t="s">
        <v>0</v>
      </c>
      <c r="GS38" s="11" t="s">
        <v>189</v>
      </c>
      <c r="GT38" s="11" t="s">
        <v>189</v>
      </c>
      <c r="GU38" s="11" t="s">
        <v>189</v>
      </c>
      <c r="GV38" s="11" t="s">
        <v>150</v>
      </c>
      <c r="GW38" s="11" t="s">
        <v>0</v>
      </c>
      <c r="GX38" s="28" t="s">
        <v>0</v>
      </c>
      <c r="GY38" s="28" t="s">
        <v>0</v>
      </c>
      <c r="GZ38" s="11" t="s">
        <v>137</v>
      </c>
      <c r="HA38" s="11" t="s">
        <v>137</v>
      </c>
      <c r="HB38" s="11" t="s">
        <v>137</v>
      </c>
      <c r="HC38" s="11" t="s">
        <v>0</v>
      </c>
      <c r="HD38" s="11" t="s">
        <v>0</v>
      </c>
      <c r="HE38" s="11" t="s">
        <v>150</v>
      </c>
      <c r="HF38" s="11" t="s">
        <v>0</v>
      </c>
      <c r="HG38" s="28" t="s">
        <v>0</v>
      </c>
      <c r="HH38" s="28" t="s">
        <v>0</v>
      </c>
      <c r="HI38" s="11" t="s">
        <v>0</v>
      </c>
      <c r="HJ38" s="11" t="s">
        <v>137</v>
      </c>
      <c r="HK38" s="11" t="s">
        <v>137</v>
      </c>
      <c r="HL38" s="11" t="s">
        <v>0</v>
      </c>
      <c r="HM38" s="11" t="s">
        <v>0</v>
      </c>
      <c r="HN38" s="28" t="s">
        <v>0</v>
      </c>
      <c r="HO38" s="28" t="s">
        <v>0</v>
      </c>
      <c r="HP38" s="11" t="s">
        <v>0</v>
      </c>
      <c r="HQ38" s="11" t="s">
        <v>137</v>
      </c>
      <c r="HR38" s="11" t="s">
        <v>137</v>
      </c>
      <c r="HS38" s="11" t="s">
        <v>0</v>
      </c>
      <c r="HT38" s="11" t="s">
        <v>0</v>
      </c>
      <c r="HU38" s="11" t="s">
        <v>0</v>
      </c>
      <c r="HV38" s="11" t="s">
        <v>0</v>
      </c>
      <c r="HW38" s="28" t="s">
        <v>0</v>
      </c>
      <c r="HX38" s="28" t="s">
        <v>0</v>
      </c>
      <c r="HY38" s="11" t="s">
        <v>0</v>
      </c>
      <c r="HZ38" s="11" t="s">
        <v>137</v>
      </c>
      <c r="IA38" s="11" t="s">
        <v>137</v>
      </c>
      <c r="IB38" s="11" t="s">
        <v>0</v>
      </c>
      <c r="IC38" s="11" t="s">
        <v>0</v>
      </c>
      <c r="ID38" s="28" t="s">
        <v>0</v>
      </c>
      <c r="IE38" s="28" t="s">
        <v>0</v>
      </c>
      <c r="IF38" s="11" t="s">
        <v>0</v>
      </c>
      <c r="IG38" s="11" t="s">
        <v>137</v>
      </c>
      <c r="IH38" s="11" t="s">
        <v>137</v>
      </c>
      <c r="II38" s="11" t="s">
        <v>0</v>
      </c>
      <c r="IJ38" s="11" t="s">
        <v>0</v>
      </c>
      <c r="IK38" s="11" t="s">
        <v>0</v>
      </c>
      <c r="IL38" s="11" t="s">
        <v>0</v>
      </c>
      <c r="IM38" s="28" t="s">
        <v>0</v>
      </c>
      <c r="IN38" s="28" t="s">
        <v>0</v>
      </c>
      <c r="IO38" s="11" t="s">
        <v>0</v>
      </c>
      <c r="IP38" s="11" t="s">
        <v>137</v>
      </c>
      <c r="IQ38" s="11" t="s">
        <v>137</v>
      </c>
      <c r="IR38" s="11" t="s">
        <v>0</v>
      </c>
      <c r="IS38" s="11" t="s">
        <v>0</v>
      </c>
      <c r="IT38" s="28" t="s">
        <v>0</v>
      </c>
      <c r="IU38" s="28" t="s">
        <v>0</v>
      </c>
      <c r="IV38" s="11" t="s">
        <v>0</v>
      </c>
      <c r="IW38" s="11" t="s">
        <v>137</v>
      </c>
      <c r="IX38" s="11" t="s">
        <v>137</v>
      </c>
      <c r="IY38" s="11" t="s">
        <v>0</v>
      </c>
      <c r="IZ38" s="11" t="s">
        <v>0</v>
      </c>
      <c r="JA38" s="11" t="s">
        <v>0</v>
      </c>
      <c r="JB38" s="11" t="s">
        <v>0</v>
      </c>
      <c r="JC38" s="28" t="s">
        <v>0</v>
      </c>
      <c r="JD38" s="28" t="s">
        <v>0</v>
      </c>
      <c r="JE38" s="12" t="s">
        <v>197</v>
      </c>
      <c r="JG38" s="7"/>
    </row>
    <row r="39" spans="1:267" ht="27.6">
      <c r="A39" s="4"/>
      <c r="C39" s="84"/>
      <c r="D39" s="85"/>
      <c r="E39" s="84"/>
      <c r="F39" s="85"/>
      <c r="G39" s="103" t="s">
        <v>808</v>
      </c>
      <c r="H39" s="81"/>
      <c r="I39" s="80"/>
      <c r="J39" s="102" t="s">
        <v>100</v>
      </c>
      <c r="K39" s="80"/>
      <c r="L39" s="102" t="s">
        <v>101</v>
      </c>
      <c r="M39" s="81"/>
      <c r="N39" s="80"/>
      <c r="O39" s="100" t="s">
        <v>199</v>
      </c>
      <c r="P39" s="81"/>
      <c r="Q39" s="80"/>
      <c r="R39" s="100" t="s">
        <v>791</v>
      </c>
      <c r="S39" s="81"/>
      <c r="T39" s="80"/>
      <c r="U39" s="100" t="s">
        <v>809</v>
      </c>
      <c r="V39" s="81"/>
      <c r="W39" s="80"/>
      <c r="X39" s="100" t="s">
        <v>810</v>
      </c>
      <c r="Y39" s="81"/>
      <c r="Z39" s="80"/>
      <c r="AA39" s="99" t="s">
        <v>7</v>
      </c>
      <c r="AB39" s="81"/>
      <c r="AC39" s="80"/>
      <c r="AD39" s="99" t="s">
        <v>811</v>
      </c>
      <c r="AE39" s="81"/>
      <c r="AF39" s="80"/>
      <c r="AG39" s="101" t="s">
        <v>172</v>
      </c>
      <c r="AH39" s="80"/>
      <c r="AI39" s="100" t="s">
        <v>812</v>
      </c>
      <c r="AJ39" s="80"/>
      <c r="AK39" s="100" t="s">
        <v>813</v>
      </c>
      <c r="AL39" s="81"/>
      <c r="AM39" s="80"/>
      <c r="AN39" s="100" t="s">
        <v>111</v>
      </c>
      <c r="AO39" s="80"/>
      <c r="AP39" s="99" t="s">
        <v>112</v>
      </c>
      <c r="AQ39" s="80"/>
      <c r="AR39" s="99" t="s">
        <v>207</v>
      </c>
      <c r="AS39" s="80"/>
      <c r="AT39" s="99" t="s">
        <v>115</v>
      </c>
      <c r="AU39" s="80"/>
      <c r="AV39" s="99" t="s">
        <v>115</v>
      </c>
      <c r="AW39" s="80"/>
      <c r="AX39" s="99" t="s">
        <v>115</v>
      </c>
      <c r="AY39" s="80"/>
      <c r="AZ39" s="99" t="s">
        <v>115</v>
      </c>
      <c r="BA39" s="80"/>
      <c r="BB39" s="99" t="s">
        <v>0</v>
      </c>
      <c r="BC39" s="80"/>
      <c r="BD39" s="99" t="s">
        <v>0</v>
      </c>
      <c r="BE39" s="80"/>
      <c r="BF39" s="99" t="s">
        <v>0</v>
      </c>
      <c r="BG39" s="80"/>
      <c r="BH39" s="99" t="s">
        <v>0</v>
      </c>
      <c r="BI39" s="80"/>
      <c r="BJ39" s="99" t="s">
        <v>0</v>
      </c>
      <c r="BK39" s="80"/>
      <c r="BL39" s="11" t="s">
        <v>0</v>
      </c>
      <c r="BM39" s="11" t="s">
        <v>0</v>
      </c>
      <c r="BN39" s="11" t="s">
        <v>0</v>
      </c>
      <c r="BO39" s="11" t="s">
        <v>0</v>
      </c>
      <c r="BP39" s="11" t="s">
        <v>115</v>
      </c>
      <c r="BQ39" s="11" t="s">
        <v>706</v>
      </c>
      <c r="BR39" s="11"/>
      <c r="BS39" s="11"/>
      <c r="BT39" s="11"/>
      <c r="BU39" s="11"/>
      <c r="BV39" s="11"/>
      <c r="BW39" s="11"/>
      <c r="BX39" s="11"/>
      <c r="BY39" s="11"/>
      <c r="BZ39" s="11"/>
      <c r="CA39" s="11"/>
      <c r="CB39" s="11"/>
      <c r="CC39" s="11"/>
      <c r="CD39" s="25">
        <v>100</v>
      </c>
      <c r="CE39" s="11" t="s">
        <v>119</v>
      </c>
      <c r="CF39" s="11" t="s">
        <v>230</v>
      </c>
      <c r="CG39" s="11" t="s">
        <v>119</v>
      </c>
      <c r="CH39" s="11" t="s">
        <v>185</v>
      </c>
      <c r="CI39" s="11" t="s">
        <v>119</v>
      </c>
      <c r="CJ39" s="11" t="s">
        <v>117</v>
      </c>
      <c r="CK39" s="11"/>
      <c r="CL39" s="11"/>
      <c r="CM39" s="11"/>
      <c r="CN39" s="11"/>
      <c r="CO39" s="11"/>
      <c r="CP39" s="11"/>
      <c r="CQ39" s="11" t="s">
        <v>119</v>
      </c>
      <c r="CR39" s="11" t="s">
        <v>117</v>
      </c>
      <c r="CS39" s="11"/>
      <c r="CT39" s="11"/>
      <c r="CU39" s="11"/>
      <c r="CV39" s="11"/>
      <c r="CW39" s="11"/>
      <c r="CX39" s="11"/>
      <c r="CY39" s="11" t="s">
        <v>119</v>
      </c>
      <c r="CZ39" s="11" t="s">
        <v>117</v>
      </c>
      <c r="DA39" s="11"/>
      <c r="DB39" s="11"/>
      <c r="DC39" s="11"/>
      <c r="DD39" s="11"/>
      <c r="DE39" s="11"/>
      <c r="DF39" s="11"/>
      <c r="DG39" s="11"/>
      <c r="DH39" s="11" t="s">
        <v>0</v>
      </c>
      <c r="DI39" s="11"/>
      <c r="DJ39" s="11"/>
      <c r="DK39" s="11"/>
      <c r="DL39" s="11"/>
      <c r="DM39" s="11"/>
      <c r="DN39" s="11"/>
      <c r="DO39" s="11"/>
      <c r="DP39" s="11" t="s">
        <v>0</v>
      </c>
      <c r="DQ39" s="11"/>
      <c r="DR39" s="11"/>
      <c r="DS39" s="11"/>
      <c r="DT39" s="11"/>
      <c r="DU39" s="11"/>
      <c r="DV39" s="11"/>
      <c r="DW39" s="11"/>
      <c r="DX39" s="11" t="s">
        <v>0</v>
      </c>
      <c r="DY39" s="11"/>
      <c r="DZ39" s="11"/>
      <c r="EA39" s="11"/>
      <c r="EB39" s="11"/>
      <c r="EC39" s="11"/>
      <c r="ED39" s="11"/>
      <c r="EE39" s="11"/>
      <c r="EF39" s="11" t="s">
        <v>0</v>
      </c>
      <c r="EG39" s="11"/>
      <c r="EH39" s="11"/>
      <c r="EI39" s="11"/>
      <c r="EJ39" s="11"/>
      <c r="EK39" s="11"/>
      <c r="EL39" s="11"/>
      <c r="EM39" s="11"/>
      <c r="EN39" s="11" t="s">
        <v>0</v>
      </c>
      <c r="EO39" s="11"/>
      <c r="EP39" s="11"/>
      <c r="EQ39" s="11"/>
      <c r="ER39" s="11"/>
      <c r="ES39" s="11"/>
      <c r="ET39" s="11"/>
      <c r="EU39" s="11"/>
      <c r="EV39" s="11" t="s">
        <v>0</v>
      </c>
      <c r="EW39" s="11"/>
      <c r="EX39" s="11"/>
      <c r="EY39" s="11"/>
      <c r="EZ39" s="11"/>
      <c r="FA39" s="11"/>
      <c r="FB39" s="11"/>
      <c r="FC39" s="11"/>
      <c r="FD39" s="11" t="s">
        <v>0</v>
      </c>
      <c r="FE39" s="11"/>
      <c r="FF39" s="11"/>
      <c r="FG39" s="11"/>
      <c r="FH39" s="11"/>
      <c r="FI39" s="11"/>
      <c r="FJ39" s="11"/>
      <c r="FK39" s="11"/>
      <c r="FL39" s="11" t="s">
        <v>0</v>
      </c>
      <c r="FM39" s="11"/>
      <c r="FN39" s="11"/>
      <c r="FO39" s="11"/>
      <c r="FP39" s="11"/>
      <c r="FQ39" s="11"/>
      <c r="FR39" s="11"/>
      <c r="FS39" s="11"/>
      <c r="FT39" s="11" t="s">
        <v>0</v>
      </c>
      <c r="FU39" s="11"/>
      <c r="FV39" s="11"/>
      <c r="FW39" s="11"/>
      <c r="FX39" s="11"/>
      <c r="FY39" s="11"/>
      <c r="FZ39" s="11"/>
      <c r="GA39" s="25">
        <v>0</v>
      </c>
      <c r="GB39" s="10" t="s">
        <v>814</v>
      </c>
      <c r="GC39" s="11" t="s">
        <v>0</v>
      </c>
      <c r="GD39" s="11" t="s">
        <v>0</v>
      </c>
      <c r="GE39" s="11" t="s">
        <v>0</v>
      </c>
      <c r="GF39" s="11" t="s">
        <v>0</v>
      </c>
      <c r="GG39" s="11" t="s">
        <v>0</v>
      </c>
      <c r="GH39" s="28" t="s">
        <v>0</v>
      </c>
      <c r="GI39" s="28" t="s">
        <v>0</v>
      </c>
      <c r="GJ39" s="11" t="s">
        <v>126</v>
      </c>
      <c r="GK39" s="11" t="s">
        <v>126</v>
      </c>
      <c r="GL39" s="11" t="s">
        <v>126</v>
      </c>
      <c r="GM39" s="11" t="s">
        <v>150</v>
      </c>
      <c r="GN39" s="11" t="s">
        <v>0</v>
      </c>
      <c r="GO39" s="11" t="s">
        <v>150</v>
      </c>
      <c r="GP39" s="11" t="s">
        <v>0</v>
      </c>
      <c r="GQ39" s="28" t="s">
        <v>0</v>
      </c>
      <c r="GR39" s="28" t="s">
        <v>0</v>
      </c>
      <c r="GS39" s="11" t="s">
        <v>126</v>
      </c>
      <c r="GT39" s="11" t="s">
        <v>126</v>
      </c>
      <c r="GU39" s="11" t="s">
        <v>126</v>
      </c>
      <c r="GV39" s="11" t="s">
        <v>150</v>
      </c>
      <c r="GW39" s="11" t="s">
        <v>0</v>
      </c>
      <c r="GX39" s="28" t="s">
        <v>0</v>
      </c>
      <c r="GY39" s="28" t="s">
        <v>0</v>
      </c>
      <c r="GZ39" s="11" t="s">
        <v>126</v>
      </c>
      <c r="HA39" s="11" t="s">
        <v>126</v>
      </c>
      <c r="HB39" s="11" t="s">
        <v>126</v>
      </c>
      <c r="HC39" s="11" t="s">
        <v>150</v>
      </c>
      <c r="HD39" s="11" t="s">
        <v>0</v>
      </c>
      <c r="HE39" s="11" t="s">
        <v>150</v>
      </c>
      <c r="HF39" s="11" t="s">
        <v>0</v>
      </c>
      <c r="HG39" s="28" t="s">
        <v>0</v>
      </c>
      <c r="HH39" s="28" t="s">
        <v>0</v>
      </c>
      <c r="HI39" s="11" t="s">
        <v>126</v>
      </c>
      <c r="HJ39" s="11" t="s">
        <v>126</v>
      </c>
      <c r="HK39" s="11" t="s">
        <v>126</v>
      </c>
      <c r="HL39" s="11" t="s">
        <v>150</v>
      </c>
      <c r="HM39" s="11" t="s">
        <v>0</v>
      </c>
      <c r="HN39" s="28" t="s">
        <v>0</v>
      </c>
      <c r="HO39" s="28" t="s">
        <v>0</v>
      </c>
      <c r="HP39" s="11" t="s">
        <v>126</v>
      </c>
      <c r="HQ39" s="11" t="s">
        <v>126</v>
      </c>
      <c r="HR39" s="11" t="s">
        <v>126</v>
      </c>
      <c r="HS39" s="11" t="s">
        <v>150</v>
      </c>
      <c r="HT39" s="11" t="s">
        <v>0</v>
      </c>
      <c r="HU39" s="11" t="s">
        <v>150</v>
      </c>
      <c r="HV39" s="11" t="s">
        <v>0</v>
      </c>
      <c r="HW39" s="28" t="s">
        <v>0</v>
      </c>
      <c r="HX39" s="28" t="s">
        <v>0</v>
      </c>
      <c r="HY39" s="11" t="s">
        <v>137</v>
      </c>
      <c r="HZ39" s="11" t="s">
        <v>137</v>
      </c>
      <c r="IA39" s="11" t="s">
        <v>137</v>
      </c>
      <c r="IB39" s="11" t="s">
        <v>150</v>
      </c>
      <c r="IC39" s="11" t="s">
        <v>0</v>
      </c>
      <c r="ID39" s="28" t="s">
        <v>0</v>
      </c>
      <c r="IE39" s="28" t="s">
        <v>0</v>
      </c>
      <c r="IF39" s="11" t="s">
        <v>0</v>
      </c>
      <c r="IG39" s="11" t="s">
        <v>137</v>
      </c>
      <c r="IH39" s="11" t="s">
        <v>137</v>
      </c>
      <c r="II39" s="11" t="s">
        <v>0</v>
      </c>
      <c r="IJ39" s="11" t="s">
        <v>0</v>
      </c>
      <c r="IK39" s="11" t="s">
        <v>150</v>
      </c>
      <c r="IL39" s="11" t="s">
        <v>0</v>
      </c>
      <c r="IM39" s="28" t="s">
        <v>0</v>
      </c>
      <c r="IN39" s="28" t="s">
        <v>0</v>
      </c>
      <c r="IO39" s="11" t="s">
        <v>0</v>
      </c>
      <c r="IP39" s="11" t="s">
        <v>137</v>
      </c>
      <c r="IQ39" s="11" t="s">
        <v>137</v>
      </c>
      <c r="IR39" s="11" t="s">
        <v>0</v>
      </c>
      <c r="IS39" s="11" t="s">
        <v>0</v>
      </c>
      <c r="IT39" s="28" t="s">
        <v>0</v>
      </c>
      <c r="IU39" s="28" t="s">
        <v>0</v>
      </c>
      <c r="IV39" s="11" t="s">
        <v>0</v>
      </c>
      <c r="IW39" s="11" t="s">
        <v>137</v>
      </c>
      <c r="IX39" s="11" t="s">
        <v>137</v>
      </c>
      <c r="IY39" s="11" t="s">
        <v>0</v>
      </c>
      <c r="IZ39" s="11" t="s">
        <v>0</v>
      </c>
      <c r="JA39" s="11" t="s">
        <v>0</v>
      </c>
      <c r="JB39" s="11" t="s">
        <v>0</v>
      </c>
      <c r="JC39" s="28" t="s">
        <v>0</v>
      </c>
      <c r="JD39" s="28" t="s">
        <v>0</v>
      </c>
      <c r="JE39" s="12" t="s">
        <v>197</v>
      </c>
      <c r="JG39" s="7"/>
    </row>
    <row r="40" spans="1:267" ht="27.6">
      <c r="A40" s="4"/>
      <c r="C40" s="84"/>
      <c r="D40" s="85"/>
      <c r="E40" s="84"/>
      <c r="F40" s="85"/>
      <c r="G40" s="103" t="s">
        <v>815</v>
      </c>
      <c r="H40" s="81"/>
      <c r="I40" s="80"/>
      <c r="J40" s="102" t="s">
        <v>100</v>
      </c>
      <c r="K40" s="80"/>
      <c r="L40" s="102" t="s">
        <v>101</v>
      </c>
      <c r="M40" s="81"/>
      <c r="N40" s="80"/>
      <c r="O40" s="100" t="s">
        <v>199</v>
      </c>
      <c r="P40" s="81"/>
      <c r="Q40" s="80"/>
      <c r="R40" s="100" t="s">
        <v>816</v>
      </c>
      <c r="S40" s="81"/>
      <c r="T40" s="80"/>
      <c r="U40" s="100" t="s">
        <v>817</v>
      </c>
      <c r="V40" s="81"/>
      <c r="W40" s="80"/>
      <c r="X40" s="100" t="s">
        <v>818</v>
      </c>
      <c r="Y40" s="81"/>
      <c r="Z40" s="80"/>
      <c r="AA40" s="99" t="s">
        <v>7</v>
      </c>
      <c r="AB40" s="81"/>
      <c r="AC40" s="80"/>
      <c r="AD40" s="99" t="s">
        <v>615</v>
      </c>
      <c r="AE40" s="81"/>
      <c r="AF40" s="80"/>
      <c r="AG40" s="101" t="s">
        <v>172</v>
      </c>
      <c r="AH40" s="80"/>
      <c r="AI40" s="100" t="s">
        <v>819</v>
      </c>
      <c r="AJ40" s="80"/>
      <c r="AK40" s="100" t="s">
        <v>820</v>
      </c>
      <c r="AL40" s="81"/>
      <c r="AM40" s="80"/>
      <c r="AN40" s="100" t="s">
        <v>111</v>
      </c>
      <c r="AO40" s="80"/>
      <c r="AP40" s="99" t="s">
        <v>112</v>
      </c>
      <c r="AQ40" s="80"/>
      <c r="AR40" s="99" t="s">
        <v>207</v>
      </c>
      <c r="AS40" s="80"/>
      <c r="AT40" s="99" t="s">
        <v>176</v>
      </c>
      <c r="AU40" s="80"/>
      <c r="AV40" s="99" t="s">
        <v>115</v>
      </c>
      <c r="AW40" s="80"/>
      <c r="AX40" s="99" t="s">
        <v>115</v>
      </c>
      <c r="AY40" s="80"/>
      <c r="AZ40" s="99" t="s">
        <v>115</v>
      </c>
      <c r="BA40" s="80"/>
      <c r="BB40" s="99" t="s">
        <v>115</v>
      </c>
      <c r="BC40" s="80"/>
      <c r="BD40" s="99" t="s">
        <v>0</v>
      </c>
      <c r="BE40" s="80"/>
      <c r="BF40" s="99" t="s">
        <v>0</v>
      </c>
      <c r="BG40" s="80"/>
      <c r="BH40" s="99" t="s">
        <v>0</v>
      </c>
      <c r="BI40" s="80"/>
      <c r="BJ40" s="99" t="s">
        <v>0</v>
      </c>
      <c r="BK40" s="80"/>
      <c r="BL40" s="11" t="s">
        <v>0</v>
      </c>
      <c r="BM40" s="11" t="s">
        <v>0</v>
      </c>
      <c r="BN40" s="11" t="s">
        <v>0</v>
      </c>
      <c r="BO40" s="11" t="s">
        <v>0</v>
      </c>
      <c r="BP40" s="11" t="s">
        <v>115</v>
      </c>
      <c r="BQ40" s="11" t="s">
        <v>706</v>
      </c>
      <c r="BR40" s="11" t="s">
        <v>675</v>
      </c>
      <c r="BS40" s="11"/>
      <c r="BT40" s="11"/>
      <c r="BU40" s="11"/>
      <c r="BV40" s="11"/>
      <c r="BW40" s="11"/>
      <c r="BX40" s="11"/>
      <c r="BY40" s="11"/>
      <c r="BZ40" s="11"/>
      <c r="CA40" s="11"/>
      <c r="CB40" s="11"/>
      <c r="CC40" s="11"/>
      <c r="CD40" s="25">
        <v>300</v>
      </c>
      <c r="CE40" s="11" t="s">
        <v>821</v>
      </c>
      <c r="CF40" s="11" t="s">
        <v>230</v>
      </c>
      <c r="CG40" s="11"/>
      <c r="CH40" s="11"/>
      <c r="CI40" s="11" t="s">
        <v>822</v>
      </c>
      <c r="CJ40" s="11" t="s">
        <v>117</v>
      </c>
      <c r="CK40" s="11" t="s">
        <v>119</v>
      </c>
      <c r="CL40" s="11" t="s">
        <v>185</v>
      </c>
      <c r="CM40" s="11"/>
      <c r="CN40" s="11"/>
      <c r="CO40" s="11"/>
      <c r="CP40" s="11"/>
      <c r="CQ40" s="11" t="s">
        <v>119</v>
      </c>
      <c r="CR40" s="11" t="s">
        <v>117</v>
      </c>
      <c r="CS40" s="11"/>
      <c r="CT40" s="11"/>
      <c r="CU40" s="11"/>
      <c r="CV40" s="11"/>
      <c r="CW40" s="11"/>
      <c r="CX40" s="11"/>
      <c r="CY40" s="11" t="s">
        <v>119</v>
      </c>
      <c r="CZ40" s="11" t="s">
        <v>278</v>
      </c>
      <c r="DA40" s="11"/>
      <c r="DB40" s="11"/>
      <c r="DC40" s="11"/>
      <c r="DD40" s="11"/>
      <c r="DE40" s="11"/>
      <c r="DF40" s="11"/>
      <c r="DG40" s="11" t="s">
        <v>119</v>
      </c>
      <c r="DH40" s="11" t="s">
        <v>278</v>
      </c>
      <c r="DI40" s="11"/>
      <c r="DJ40" s="11"/>
      <c r="DK40" s="11"/>
      <c r="DL40" s="11"/>
      <c r="DM40" s="11"/>
      <c r="DN40" s="11"/>
      <c r="DO40" s="11"/>
      <c r="DP40" s="11" t="s">
        <v>0</v>
      </c>
      <c r="DQ40" s="11"/>
      <c r="DR40" s="11"/>
      <c r="DS40" s="11"/>
      <c r="DT40" s="11"/>
      <c r="DU40" s="11"/>
      <c r="DV40" s="11"/>
      <c r="DW40" s="11"/>
      <c r="DX40" s="11" t="s">
        <v>0</v>
      </c>
      <c r="DY40" s="11"/>
      <c r="DZ40" s="11"/>
      <c r="EA40" s="11"/>
      <c r="EB40" s="11"/>
      <c r="EC40" s="11"/>
      <c r="ED40" s="11"/>
      <c r="EE40" s="11"/>
      <c r="EF40" s="11" t="s">
        <v>0</v>
      </c>
      <c r="EG40" s="11"/>
      <c r="EH40" s="11"/>
      <c r="EI40" s="11"/>
      <c r="EJ40" s="11"/>
      <c r="EK40" s="11"/>
      <c r="EL40" s="11"/>
      <c r="EM40" s="11"/>
      <c r="EN40" s="11" t="s">
        <v>0</v>
      </c>
      <c r="EO40" s="11"/>
      <c r="EP40" s="11"/>
      <c r="EQ40" s="11"/>
      <c r="ER40" s="11"/>
      <c r="ES40" s="11"/>
      <c r="ET40" s="11"/>
      <c r="EU40" s="11"/>
      <c r="EV40" s="11" t="s">
        <v>0</v>
      </c>
      <c r="EW40" s="11"/>
      <c r="EX40" s="11"/>
      <c r="EY40" s="11"/>
      <c r="EZ40" s="11"/>
      <c r="FA40" s="11"/>
      <c r="FB40" s="11"/>
      <c r="FC40" s="11"/>
      <c r="FD40" s="11" t="s">
        <v>0</v>
      </c>
      <c r="FE40" s="11"/>
      <c r="FF40" s="11"/>
      <c r="FG40" s="11"/>
      <c r="FH40" s="11"/>
      <c r="FI40" s="11"/>
      <c r="FJ40" s="11"/>
      <c r="FK40" s="11"/>
      <c r="FL40" s="11" t="s">
        <v>0</v>
      </c>
      <c r="FM40" s="11"/>
      <c r="FN40" s="11"/>
      <c r="FO40" s="11"/>
      <c r="FP40" s="11"/>
      <c r="FQ40" s="11"/>
      <c r="FR40" s="11"/>
      <c r="FS40" s="11"/>
      <c r="FT40" s="11" t="s">
        <v>0</v>
      </c>
      <c r="FU40" s="11"/>
      <c r="FV40" s="11"/>
      <c r="FW40" s="11"/>
      <c r="FX40" s="11"/>
      <c r="FY40" s="11"/>
      <c r="FZ40" s="11"/>
      <c r="GA40" s="25">
        <v>64.37</v>
      </c>
      <c r="GB40" s="10" t="s">
        <v>823</v>
      </c>
      <c r="GC40" s="11" t="s">
        <v>0</v>
      </c>
      <c r="GD40" s="11" t="s">
        <v>0</v>
      </c>
      <c r="GE40" s="11" t="s">
        <v>0</v>
      </c>
      <c r="GF40" s="11" t="s">
        <v>150</v>
      </c>
      <c r="GG40" s="11" t="s">
        <v>280</v>
      </c>
      <c r="GH40" s="28" t="s">
        <v>0</v>
      </c>
      <c r="GI40" s="28" t="s">
        <v>0</v>
      </c>
      <c r="GJ40" s="11" t="s">
        <v>153</v>
      </c>
      <c r="GK40" s="11" t="s">
        <v>137</v>
      </c>
      <c r="GL40" s="11" t="s">
        <v>153</v>
      </c>
      <c r="GM40" s="11" t="s">
        <v>824</v>
      </c>
      <c r="GN40" s="11" t="s">
        <v>137</v>
      </c>
      <c r="GO40" s="11" t="s">
        <v>824</v>
      </c>
      <c r="GP40" s="11" t="s">
        <v>137</v>
      </c>
      <c r="GQ40" s="28" t="s">
        <v>0</v>
      </c>
      <c r="GR40" s="28" t="s">
        <v>0</v>
      </c>
      <c r="GS40" s="11" t="s">
        <v>153</v>
      </c>
      <c r="GT40" s="11" t="s">
        <v>153</v>
      </c>
      <c r="GU40" s="11" t="s">
        <v>153</v>
      </c>
      <c r="GV40" s="11" t="s">
        <v>825</v>
      </c>
      <c r="GW40" s="11" t="s">
        <v>826</v>
      </c>
      <c r="GX40" s="28" t="s">
        <v>0</v>
      </c>
      <c r="GY40" s="28" t="s">
        <v>0</v>
      </c>
      <c r="GZ40" s="11" t="s">
        <v>194</v>
      </c>
      <c r="HA40" s="11" t="s">
        <v>194</v>
      </c>
      <c r="HB40" s="11" t="s">
        <v>194</v>
      </c>
      <c r="HC40" s="11" t="s">
        <v>150</v>
      </c>
      <c r="HD40" s="11" t="s">
        <v>280</v>
      </c>
      <c r="HE40" s="11" t="s">
        <v>825</v>
      </c>
      <c r="HF40" s="11" t="s">
        <v>826</v>
      </c>
      <c r="HG40" s="28" t="s">
        <v>0</v>
      </c>
      <c r="HH40" s="28" t="s">
        <v>0</v>
      </c>
      <c r="HI40" s="11" t="s">
        <v>160</v>
      </c>
      <c r="HJ40" s="11" t="s">
        <v>160</v>
      </c>
      <c r="HK40" s="11" t="s">
        <v>160</v>
      </c>
      <c r="HL40" s="11" t="s">
        <v>150</v>
      </c>
      <c r="HM40" s="11" t="s">
        <v>0</v>
      </c>
      <c r="HN40" s="28" t="s">
        <v>0</v>
      </c>
      <c r="HO40" s="28" t="s">
        <v>0</v>
      </c>
      <c r="HP40" s="11" t="s">
        <v>137</v>
      </c>
      <c r="HQ40" s="11" t="s">
        <v>137</v>
      </c>
      <c r="HR40" s="11" t="s">
        <v>137</v>
      </c>
      <c r="HS40" s="11" t="s">
        <v>150</v>
      </c>
      <c r="HT40" s="11" t="s">
        <v>0</v>
      </c>
      <c r="HU40" s="11" t="s">
        <v>150</v>
      </c>
      <c r="HV40" s="11" t="s">
        <v>0</v>
      </c>
      <c r="HW40" s="28" t="s">
        <v>0</v>
      </c>
      <c r="HX40" s="28" t="s">
        <v>0</v>
      </c>
      <c r="HY40" s="11" t="s">
        <v>137</v>
      </c>
      <c r="HZ40" s="11" t="s">
        <v>137</v>
      </c>
      <c r="IA40" s="11" t="s">
        <v>137</v>
      </c>
      <c r="IB40" s="11" t="s">
        <v>150</v>
      </c>
      <c r="IC40" s="11" t="s">
        <v>0</v>
      </c>
      <c r="ID40" s="28" t="s">
        <v>0</v>
      </c>
      <c r="IE40" s="28" t="s">
        <v>0</v>
      </c>
      <c r="IF40" s="11" t="s">
        <v>137</v>
      </c>
      <c r="IG40" s="11" t="s">
        <v>137</v>
      </c>
      <c r="IH40" s="11" t="s">
        <v>137</v>
      </c>
      <c r="II40" s="11" t="s">
        <v>150</v>
      </c>
      <c r="IJ40" s="11" t="s">
        <v>0</v>
      </c>
      <c r="IK40" s="11" t="s">
        <v>150</v>
      </c>
      <c r="IL40" s="11" t="s">
        <v>0</v>
      </c>
      <c r="IM40" s="28" t="s">
        <v>0</v>
      </c>
      <c r="IN40" s="28" t="s">
        <v>0</v>
      </c>
      <c r="IO40" s="11" t="s">
        <v>137</v>
      </c>
      <c r="IP40" s="11" t="s">
        <v>137</v>
      </c>
      <c r="IQ40" s="11" t="s">
        <v>137</v>
      </c>
      <c r="IR40" s="11" t="s">
        <v>150</v>
      </c>
      <c r="IS40" s="11" t="s">
        <v>0</v>
      </c>
      <c r="IT40" s="28" t="s">
        <v>0</v>
      </c>
      <c r="IU40" s="28" t="s">
        <v>0</v>
      </c>
      <c r="IV40" s="11" t="s">
        <v>0</v>
      </c>
      <c r="IW40" s="11" t="s">
        <v>137</v>
      </c>
      <c r="IX40" s="11" t="s">
        <v>137</v>
      </c>
      <c r="IY40" s="11" t="s">
        <v>0</v>
      </c>
      <c r="IZ40" s="11" t="s">
        <v>0</v>
      </c>
      <c r="JA40" s="11" t="s">
        <v>150</v>
      </c>
      <c r="JB40" s="11" t="s">
        <v>0</v>
      </c>
      <c r="JC40" s="28" t="s">
        <v>0</v>
      </c>
      <c r="JD40" s="28" t="s">
        <v>0</v>
      </c>
      <c r="JE40" s="12" t="s">
        <v>197</v>
      </c>
      <c r="JG40" s="7"/>
    </row>
    <row r="41" spans="1:267">
      <c r="A41" s="4"/>
      <c r="C41" s="84"/>
      <c r="D41" s="85"/>
      <c r="E41" s="84"/>
      <c r="F41" s="85"/>
      <c r="G41" s="103" t="s">
        <v>827</v>
      </c>
      <c r="H41" s="81"/>
      <c r="I41" s="80"/>
      <c r="J41" s="102" t="s">
        <v>100</v>
      </c>
      <c r="K41" s="80"/>
      <c r="L41" s="102" t="s">
        <v>101</v>
      </c>
      <c r="M41" s="81"/>
      <c r="N41" s="80"/>
      <c r="O41" s="100" t="s">
        <v>199</v>
      </c>
      <c r="P41" s="81"/>
      <c r="Q41" s="80"/>
      <c r="R41" s="100" t="s">
        <v>200</v>
      </c>
      <c r="S41" s="81"/>
      <c r="T41" s="80"/>
      <c r="U41" s="100" t="s">
        <v>201</v>
      </c>
      <c r="V41" s="81"/>
      <c r="W41" s="80"/>
      <c r="X41" s="100" t="s">
        <v>202</v>
      </c>
      <c r="Y41" s="81"/>
      <c r="Z41" s="80"/>
      <c r="AA41" s="99" t="s">
        <v>7</v>
      </c>
      <c r="AB41" s="81"/>
      <c r="AC41" s="80"/>
      <c r="AD41" s="99" t="s">
        <v>828</v>
      </c>
      <c r="AE41" s="81"/>
      <c r="AF41" s="80"/>
      <c r="AG41" s="101" t="s">
        <v>108</v>
      </c>
      <c r="AH41" s="80"/>
      <c r="AI41" s="100" t="s">
        <v>829</v>
      </c>
      <c r="AJ41" s="80"/>
      <c r="AK41" s="100" t="s">
        <v>830</v>
      </c>
      <c r="AL41" s="81"/>
      <c r="AM41" s="80"/>
      <c r="AN41" s="100" t="s">
        <v>111</v>
      </c>
      <c r="AO41" s="80"/>
      <c r="AP41" s="99" t="s">
        <v>112</v>
      </c>
      <c r="AQ41" s="80"/>
      <c r="AR41" s="99" t="s">
        <v>207</v>
      </c>
      <c r="AS41" s="80"/>
      <c r="AT41" s="99" t="s">
        <v>206</v>
      </c>
      <c r="AU41" s="80"/>
      <c r="AV41" s="99" t="s">
        <v>831</v>
      </c>
      <c r="AW41" s="80"/>
      <c r="AX41" s="99" t="s">
        <v>832</v>
      </c>
      <c r="AY41" s="80"/>
      <c r="AZ41" s="99" t="s">
        <v>833</v>
      </c>
      <c r="BA41" s="80"/>
      <c r="BB41" s="99" t="s">
        <v>834</v>
      </c>
      <c r="BC41" s="80"/>
      <c r="BD41" s="99" t="s">
        <v>176</v>
      </c>
      <c r="BE41" s="80"/>
      <c r="BF41" s="99" t="s">
        <v>835</v>
      </c>
      <c r="BG41" s="80"/>
      <c r="BH41" s="99" t="s">
        <v>836</v>
      </c>
      <c r="BI41" s="80"/>
      <c r="BJ41" s="99" t="s">
        <v>837</v>
      </c>
      <c r="BK41" s="80"/>
      <c r="BL41" s="11" t="s">
        <v>838</v>
      </c>
      <c r="BM41" s="11" t="s">
        <v>209</v>
      </c>
      <c r="BN41" s="11" t="s">
        <v>215</v>
      </c>
      <c r="BO41" s="11" t="s">
        <v>115</v>
      </c>
      <c r="BP41" s="11" t="s">
        <v>115</v>
      </c>
      <c r="BQ41" s="11" t="s">
        <v>787</v>
      </c>
      <c r="BR41" s="11"/>
      <c r="BS41" s="11"/>
      <c r="BT41" s="11"/>
      <c r="BU41" s="11"/>
      <c r="BV41" s="11"/>
      <c r="BW41" s="11"/>
      <c r="BX41" s="11"/>
      <c r="BY41" s="11"/>
      <c r="BZ41" s="11"/>
      <c r="CA41" s="11"/>
      <c r="CB41" s="11"/>
      <c r="CC41" s="11"/>
      <c r="CD41" s="25">
        <v>60</v>
      </c>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t="s">
        <v>0</v>
      </c>
      <c r="FU41" s="11"/>
      <c r="FV41" s="11"/>
      <c r="FW41" s="11"/>
      <c r="FX41" s="11"/>
      <c r="FY41" s="11"/>
      <c r="FZ41" s="11"/>
      <c r="GA41" s="25">
        <v>0</v>
      </c>
      <c r="GB41" s="10" t="s">
        <v>839</v>
      </c>
      <c r="GC41" s="11" t="s">
        <v>0</v>
      </c>
      <c r="GD41" s="11" t="s">
        <v>0</v>
      </c>
      <c r="GE41" s="11" t="s">
        <v>0</v>
      </c>
      <c r="GF41" s="11" t="s">
        <v>0</v>
      </c>
      <c r="GG41" s="11" t="s">
        <v>0</v>
      </c>
      <c r="GH41" s="28" t="s">
        <v>0</v>
      </c>
      <c r="GI41" s="28" t="s">
        <v>0</v>
      </c>
      <c r="GJ41" s="11" t="s">
        <v>0</v>
      </c>
      <c r="GK41" s="11" t="s">
        <v>0</v>
      </c>
      <c r="GL41" s="11" t="s">
        <v>0</v>
      </c>
      <c r="GM41" s="11" t="s">
        <v>0</v>
      </c>
      <c r="GN41" s="11" t="s">
        <v>0</v>
      </c>
      <c r="GO41" s="11" t="s">
        <v>0</v>
      </c>
      <c r="GP41" s="11" t="s">
        <v>0</v>
      </c>
      <c r="GQ41" s="28" t="s">
        <v>0</v>
      </c>
      <c r="GR41" s="28" t="s">
        <v>0</v>
      </c>
      <c r="GS41" s="11" t="s">
        <v>0</v>
      </c>
      <c r="GT41" s="11" t="s">
        <v>0</v>
      </c>
      <c r="GU41" s="11" t="s">
        <v>0</v>
      </c>
      <c r="GV41" s="11" t="s">
        <v>0</v>
      </c>
      <c r="GW41" s="11" t="s">
        <v>0</v>
      </c>
      <c r="GX41" s="28" t="s">
        <v>0</v>
      </c>
      <c r="GY41" s="28" t="s">
        <v>0</v>
      </c>
      <c r="GZ41" s="11" t="s">
        <v>0</v>
      </c>
      <c r="HA41" s="11" t="s">
        <v>0</v>
      </c>
      <c r="HB41" s="11" t="s">
        <v>0</v>
      </c>
      <c r="HC41" s="11" t="s">
        <v>0</v>
      </c>
      <c r="HD41" s="11" t="s">
        <v>0</v>
      </c>
      <c r="HE41" s="11" t="s">
        <v>0</v>
      </c>
      <c r="HF41" s="11" t="s">
        <v>0</v>
      </c>
      <c r="HG41" s="28" t="s">
        <v>0</v>
      </c>
      <c r="HH41" s="28" t="s">
        <v>0</v>
      </c>
      <c r="HI41" s="11" t="s">
        <v>0</v>
      </c>
      <c r="HJ41" s="11" t="s">
        <v>0</v>
      </c>
      <c r="HK41" s="11" t="s">
        <v>0</v>
      </c>
      <c r="HL41" s="11" t="s">
        <v>0</v>
      </c>
      <c r="HM41" s="11" t="s">
        <v>0</v>
      </c>
      <c r="HN41" s="28" t="s">
        <v>0</v>
      </c>
      <c r="HO41" s="28" t="s">
        <v>0</v>
      </c>
      <c r="HP41" s="11" t="s">
        <v>0</v>
      </c>
      <c r="HQ41" s="11" t="s">
        <v>0</v>
      </c>
      <c r="HR41" s="11" t="s">
        <v>0</v>
      </c>
      <c r="HS41" s="11" t="s">
        <v>0</v>
      </c>
      <c r="HT41" s="11" t="s">
        <v>0</v>
      </c>
      <c r="HU41" s="11" t="s">
        <v>0</v>
      </c>
      <c r="HV41" s="11" t="s">
        <v>0</v>
      </c>
      <c r="HW41" s="28" t="s">
        <v>0</v>
      </c>
      <c r="HX41" s="28" t="s">
        <v>0</v>
      </c>
      <c r="HY41" s="11" t="s">
        <v>0</v>
      </c>
      <c r="HZ41" s="11" t="s">
        <v>0</v>
      </c>
      <c r="IA41" s="11" t="s">
        <v>0</v>
      </c>
      <c r="IB41" s="11" t="s">
        <v>0</v>
      </c>
      <c r="IC41" s="11" t="s">
        <v>0</v>
      </c>
      <c r="ID41" s="28" t="s">
        <v>0</v>
      </c>
      <c r="IE41" s="28" t="s">
        <v>0</v>
      </c>
      <c r="IF41" s="11" t="s">
        <v>0</v>
      </c>
      <c r="IG41" s="11" t="s">
        <v>0</v>
      </c>
      <c r="IH41" s="11" t="s">
        <v>0</v>
      </c>
      <c r="II41" s="11" t="s">
        <v>0</v>
      </c>
      <c r="IJ41" s="11" t="s">
        <v>0</v>
      </c>
      <c r="IK41" s="11" t="s">
        <v>0</v>
      </c>
      <c r="IL41" s="11" t="s">
        <v>0</v>
      </c>
      <c r="IM41" s="28" t="s">
        <v>0</v>
      </c>
      <c r="IN41" s="28" t="s">
        <v>0</v>
      </c>
      <c r="IO41" s="11" t="s">
        <v>0</v>
      </c>
      <c r="IP41" s="11" t="s">
        <v>0</v>
      </c>
      <c r="IQ41" s="11" t="s">
        <v>0</v>
      </c>
      <c r="IR41" s="11" t="s">
        <v>0</v>
      </c>
      <c r="IS41" s="11" t="s">
        <v>0</v>
      </c>
      <c r="IT41" s="28" t="s">
        <v>0</v>
      </c>
      <c r="IU41" s="28" t="s">
        <v>0</v>
      </c>
      <c r="IV41" s="11" t="s">
        <v>0</v>
      </c>
      <c r="IW41" s="11" t="s">
        <v>0</v>
      </c>
      <c r="IX41" s="11" t="s">
        <v>0</v>
      </c>
      <c r="IY41" s="11" t="s">
        <v>0</v>
      </c>
      <c r="IZ41" s="11" t="s">
        <v>0</v>
      </c>
      <c r="JA41" s="11" t="s">
        <v>0</v>
      </c>
      <c r="JB41" s="11" t="s">
        <v>0</v>
      </c>
      <c r="JC41" s="28" t="s">
        <v>0</v>
      </c>
      <c r="JD41" s="28" t="s">
        <v>0</v>
      </c>
      <c r="JE41" s="12" t="s">
        <v>101</v>
      </c>
      <c r="JG41" s="7"/>
    </row>
    <row r="42" spans="1:267">
      <c r="A42" s="4"/>
      <c r="C42" s="84"/>
      <c r="D42" s="85"/>
      <c r="E42" s="84"/>
      <c r="F42" s="85"/>
      <c r="G42" s="103" t="s">
        <v>840</v>
      </c>
      <c r="H42" s="81"/>
      <c r="I42" s="80"/>
      <c r="J42" s="102" t="s">
        <v>100</v>
      </c>
      <c r="K42" s="80"/>
      <c r="L42" s="102" t="s">
        <v>841</v>
      </c>
      <c r="M42" s="81"/>
      <c r="N42" s="80"/>
      <c r="O42" s="100" t="s">
        <v>199</v>
      </c>
      <c r="P42" s="81"/>
      <c r="Q42" s="80"/>
      <c r="R42" s="100" t="s">
        <v>200</v>
      </c>
      <c r="S42" s="81"/>
      <c r="T42" s="80"/>
      <c r="U42" s="100" t="s">
        <v>201</v>
      </c>
      <c r="V42" s="81"/>
      <c r="W42" s="80"/>
      <c r="X42" s="100" t="s">
        <v>202</v>
      </c>
      <c r="Y42" s="81"/>
      <c r="Z42" s="80"/>
      <c r="AA42" s="99" t="s">
        <v>106</v>
      </c>
      <c r="AB42" s="81"/>
      <c r="AC42" s="80"/>
      <c r="AD42" s="99" t="s">
        <v>672</v>
      </c>
      <c r="AE42" s="81"/>
      <c r="AF42" s="80"/>
      <c r="AG42" s="101" t="s">
        <v>108</v>
      </c>
      <c r="AH42" s="80"/>
      <c r="AI42" s="100" t="s">
        <v>842</v>
      </c>
      <c r="AJ42" s="80"/>
      <c r="AK42" s="100" t="s">
        <v>843</v>
      </c>
      <c r="AL42" s="81"/>
      <c r="AM42" s="80"/>
      <c r="AN42" s="100" t="s">
        <v>111</v>
      </c>
      <c r="AO42" s="80"/>
      <c r="AP42" s="99" t="s">
        <v>112</v>
      </c>
      <c r="AQ42" s="80"/>
      <c r="AR42" s="99" t="s">
        <v>64</v>
      </c>
      <c r="AS42" s="80"/>
      <c r="AT42" s="99" t="s">
        <v>0</v>
      </c>
      <c r="AU42" s="80"/>
      <c r="AV42" s="99" t="s">
        <v>206</v>
      </c>
      <c r="AW42" s="80"/>
      <c r="AX42" s="99" t="s">
        <v>115</v>
      </c>
      <c r="AY42" s="80"/>
      <c r="AZ42" s="99" t="s">
        <v>115</v>
      </c>
      <c r="BA42" s="80"/>
      <c r="BB42" s="99" t="s">
        <v>115</v>
      </c>
      <c r="BC42" s="80"/>
      <c r="BD42" s="99" t="s">
        <v>0</v>
      </c>
      <c r="BE42" s="80"/>
      <c r="BF42" s="99" t="s">
        <v>0</v>
      </c>
      <c r="BG42" s="80"/>
      <c r="BH42" s="99" t="s">
        <v>0</v>
      </c>
      <c r="BI42" s="80"/>
      <c r="BJ42" s="99" t="s">
        <v>0</v>
      </c>
      <c r="BK42" s="80"/>
      <c r="BL42" s="11" t="s">
        <v>0</v>
      </c>
      <c r="BM42" s="11" t="s">
        <v>0</v>
      </c>
      <c r="BN42" s="11" t="s">
        <v>0</v>
      </c>
      <c r="BO42" s="11" t="s">
        <v>0</v>
      </c>
      <c r="BP42" s="11" t="s">
        <v>115</v>
      </c>
      <c r="BQ42" s="11"/>
      <c r="BR42" s="11" t="s">
        <v>220</v>
      </c>
      <c r="BS42" s="11" t="s">
        <v>675</v>
      </c>
      <c r="BT42" s="11"/>
      <c r="BU42" s="11"/>
      <c r="BV42" s="11"/>
      <c r="BW42" s="11"/>
      <c r="BX42" s="11"/>
      <c r="BY42" s="11"/>
      <c r="BZ42" s="11"/>
      <c r="CA42" s="11"/>
      <c r="CB42" s="11"/>
      <c r="CC42" s="11"/>
      <c r="CD42" s="25">
        <v>350</v>
      </c>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t="s">
        <v>0</v>
      </c>
      <c r="DQ42" s="11"/>
      <c r="DR42" s="11"/>
      <c r="DS42" s="11"/>
      <c r="DT42" s="11"/>
      <c r="DU42" s="11"/>
      <c r="DV42" s="11"/>
      <c r="DW42" s="11"/>
      <c r="DX42" s="11" t="s">
        <v>0</v>
      </c>
      <c r="DY42" s="11"/>
      <c r="DZ42" s="11"/>
      <c r="EA42" s="11"/>
      <c r="EB42" s="11"/>
      <c r="EC42" s="11"/>
      <c r="ED42" s="11"/>
      <c r="EE42" s="11"/>
      <c r="EF42" s="11" t="s">
        <v>0</v>
      </c>
      <c r="EG42" s="11"/>
      <c r="EH42" s="11"/>
      <c r="EI42" s="11"/>
      <c r="EJ42" s="11"/>
      <c r="EK42" s="11"/>
      <c r="EL42" s="11"/>
      <c r="EM42" s="11"/>
      <c r="EN42" s="11" t="s">
        <v>0</v>
      </c>
      <c r="EO42" s="11"/>
      <c r="EP42" s="11"/>
      <c r="EQ42" s="11"/>
      <c r="ER42" s="11"/>
      <c r="ES42" s="11"/>
      <c r="ET42" s="11"/>
      <c r="EU42" s="11"/>
      <c r="EV42" s="11" t="s">
        <v>0</v>
      </c>
      <c r="EW42" s="11"/>
      <c r="EX42" s="11"/>
      <c r="EY42" s="11"/>
      <c r="EZ42" s="11"/>
      <c r="FA42" s="11"/>
      <c r="FB42" s="11"/>
      <c r="FC42" s="11"/>
      <c r="FD42" s="11" t="s">
        <v>0</v>
      </c>
      <c r="FE42" s="11"/>
      <c r="FF42" s="11"/>
      <c r="FG42" s="11"/>
      <c r="FH42" s="11"/>
      <c r="FI42" s="11"/>
      <c r="FJ42" s="11"/>
      <c r="FK42" s="11"/>
      <c r="FL42" s="11" t="s">
        <v>0</v>
      </c>
      <c r="FM42" s="11"/>
      <c r="FN42" s="11"/>
      <c r="FO42" s="11"/>
      <c r="FP42" s="11"/>
      <c r="FQ42" s="11"/>
      <c r="FR42" s="11"/>
      <c r="FS42" s="11"/>
      <c r="FT42" s="11" t="s">
        <v>0</v>
      </c>
      <c r="FU42" s="11"/>
      <c r="FV42" s="11"/>
      <c r="FW42" s="11"/>
      <c r="FX42" s="11"/>
      <c r="FY42" s="11"/>
      <c r="FZ42" s="11"/>
      <c r="GA42" s="25">
        <v>0</v>
      </c>
      <c r="GB42" s="10" t="s">
        <v>844</v>
      </c>
      <c r="GC42" s="11" t="s">
        <v>0</v>
      </c>
      <c r="GD42" s="11" t="s">
        <v>0</v>
      </c>
      <c r="GE42" s="11" t="s">
        <v>0</v>
      </c>
      <c r="GF42" s="11" t="s">
        <v>0</v>
      </c>
      <c r="GG42" s="11" t="s">
        <v>0</v>
      </c>
      <c r="GH42" s="28" t="s">
        <v>0</v>
      </c>
      <c r="GI42" s="28" t="s">
        <v>0</v>
      </c>
      <c r="GJ42" s="11" t="s">
        <v>0</v>
      </c>
      <c r="GK42" s="11" t="s">
        <v>0</v>
      </c>
      <c r="GL42" s="11" t="s">
        <v>0</v>
      </c>
      <c r="GM42" s="11" t="s">
        <v>0</v>
      </c>
      <c r="GN42" s="11" t="s">
        <v>0</v>
      </c>
      <c r="GO42" s="11" t="s">
        <v>0</v>
      </c>
      <c r="GP42" s="11" t="s">
        <v>0</v>
      </c>
      <c r="GQ42" s="28" t="s">
        <v>0</v>
      </c>
      <c r="GR42" s="28" t="s">
        <v>0</v>
      </c>
      <c r="GS42" s="11" t="s">
        <v>0</v>
      </c>
      <c r="GT42" s="11" t="s">
        <v>0</v>
      </c>
      <c r="GU42" s="11" t="s">
        <v>0</v>
      </c>
      <c r="GV42" s="11" t="s">
        <v>0</v>
      </c>
      <c r="GW42" s="11" t="s">
        <v>0</v>
      </c>
      <c r="GX42" s="28" t="s">
        <v>0</v>
      </c>
      <c r="GY42" s="28" t="s">
        <v>0</v>
      </c>
      <c r="GZ42" s="11" t="s">
        <v>0</v>
      </c>
      <c r="HA42" s="11" t="s">
        <v>0</v>
      </c>
      <c r="HB42" s="11" t="s">
        <v>0</v>
      </c>
      <c r="HC42" s="11" t="s">
        <v>0</v>
      </c>
      <c r="HD42" s="11" t="s">
        <v>0</v>
      </c>
      <c r="HE42" s="11" t="s">
        <v>0</v>
      </c>
      <c r="HF42" s="11" t="s">
        <v>0</v>
      </c>
      <c r="HG42" s="28" t="s">
        <v>0</v>
      </c>
      <c r="HH42" s="28" t="s">
        <v>0</v>
      </c>
      <c r="HI42" s="11" t="s">
        <v>0</v>
      </c>
      <c r="HJ42" s="11" t="s">
        <v>0</v>
      </c>
      <c r="HK42" s="11" t="s">
        <v>0</v>
      </c>
      <c r="HL42" s="11" t="s">
        <v>0</v>
      </c>
      <c r="HM42" s="11" t="s">
        <v>0</v>
      </c>
      <c r="HN42" s="28" t="s">
        <v>0</v>
      </c>
      <c r="HO42" s="28" t="s">
        <v>0</v>
      </c>
      <c r="HP42" s="11" t="s">
        <v>0</v>
      </c>
      <c r="HQ42" s="11" t="s">
        <v>0</v>
      </c>
      <c r="HR42" s="11" t="s">
        <v>0</v>
      </c>
      <c r="HS42" s="11" t="s">
        <v>0</v>
      </c>
      <c r="HT42" s="11" t="s">
        <v>0</v>
      </c>
      <c r="HU42" s="11" t="s">
        <v>0</v>
      </c>
      <c r="HV42" s="11" t="s">
        <v>0</v>
      </c>
      <c r="HW42" s="28" t="s">
        <v>0</v>
      </c>
      <c r="HX42" s="28" t="s">
        <v>0</v>
      </c>
      <c r="HY42" s="11" t="s">
        <v>0</v>
      </c>
      <c r="HZ42" s="11" t="s">
        <v>0</v>
      </c>
      <c r="IA42" s="11" t="s">
        <v>0</v>
      </c>
      <c r="IB42" s="11" t="s">
        <v>0</v>
      </c>
      <c r="IC42" s="11" t="s">
        <v>0</v>
      </c>
      <c r="ID42" s="28" t="s">
        <v>0</v>
      </c>
      <c r="IE42" s="28" t="s">
        <v>0</v>
      </c>
      <c r="IF42" s="11" t="s">
        <v>0</v>
      </c>
      <c r="IG42" s="11" t="s">
        <v>0</v>
      </c>
      <c r="IH42" s="11" t="s">
        <v>0</v>
      </c>
      <c r="II42" s="11" t="s">
        <v>0</v>
      </c>
      <c r="IJ42" s="11" t="s">
        <v>0</v>
      </c>
      <c r="IK42" s="11" t="s">
        <v>0</v>
      </c>
      <c r="IL42" s="11" t="s">
        <v>0</v>
      </c>
      <c r="IM42" s="28" t="s">
        <v>0</v>
      </c>
      <c r="IN42" s="28" t="s">
        <v>0</v>
      </c>
      <c r="IO42" s="11" t="s">
        <v>0</v>
      </c>
      <c r="IP42" s="11" t="s">
        <v>0</v>
      </c>
      <c r="IQ42" s="11" t="s">
        <v>0</v>
      </c>
      <c r="IR42" s="11" t="s">
        <v>0</v>
      </c>
      <c r="IS42" s="11" t="s">
        <v>0</v>
      </c>
      <c r="IT42" s="28" t="s">
        <v>0</v>
      </c>
      <c r="IU42" s="28" t="s">
        <v>0</v>
      </c>
      <c r="IV42" s="11" t="s">
        <v>0</v>
      </c>
      <c r="IW42" s="11" t="s">
        <v>0</v>
      </c>
      <c r="IX42" s="11" t="s">
        <v>0</v>
      </c>
      <c r="IY42" s="11" t="s">
        <v>0</v>
      </c>
      <c r="IZ42" s="11" t="s">
        <v>0</v>
      </c>
      <c r="JA42" s="11" t="s">
        <v>0</v>
      </c>
      <c r="JB42" s="11" t="s">
        <v>0</v>
      </c>
      <c r="JC42" s="28" t="s">
        <v>0</v>
      </c>
      <c r="JD42" s="28" t="s">
        <v>0</v>
      </c>
      <c r="JE42" s="12" t="s">
        <v>101</v>
      </c>
      <c r="JG42" s="7"/>
    </row>
    <row r="43" spans="1:267" ht="27.6">
      <c r="A43" s="4"/>
      <c r="C43" s="84"/>
      <c r="D43" s="85"/>
      <c r="E43" s="84"/>
      <c r="F43" s="85"/>
      <c r="G43" s="103" t="s">
        <v>845</v>
      </c>
      <c r="H43" s="81"/>
      <c r="I43" s="80"/>
      <c r="J43" s="102" t="s">
        <v>100</v>
      </c>
      <c r="K43" s="80"/>
      <c r="L43" s="102" t="s">
        <v>101</v>
      </c>
      <c r="M43" s="81"/>
      <c r="N43" s="80"/>
      <c r="O43" s="100" t="s">
        <v>199</v>
      </c>
      <c r="P43" s="81"/>
      <c r="Q43" s="80"/>
      <c r="R43" s="100" t="s">
        <v>200</v>
      </c>
      <c r="S43" s="81"/>
      <c r="T43" s="80"/>
      <c r="U43" s="100" t="s">
        <v>201</v>
      </c>
      <c r="V43" s="81"/>
      <c r="W43" s="80"/>
      <c r="X43" s="100" t="s">
        <v>202</v>
      </c>
      <c r="Y43" s="81"/>
      <c r="Z43" s="80"/>
      <c r="AA43" s="99" t="s">
        <v>7</v>
      </c>
      <c r="AB43" s="81"/>
      <c r="AC43" s="80"/>
      <c r="AD43" s="99" t="s">
        <v>846</v>
      </c>
      <c r="AE43" s="81"/>
      <c r="AF43" s="80"/>
      <c r="AG43" s="101" t="s">
        <v>108</v>
      </c>
      <c r="AH43" s="80"/>
      <c r="AI43" s="100" t="s">
        <v>847</v>
      </c>
      <c r="AJ43" s="80"/>
      <c r="AK43" s="100" t="s">
        <v>848</v>
      </c>
      <c r="AL43" s="81"/>
      <c r="AM43" s="80"/>
      <c r="AN43" s="100" t="s">
        <v>111</v>
      </c>
      <c r="AO43" s="80"/>
      <c r="AP43" s="99" t="s">
        <v>112</v>
      </c>
      <c r="AQ43" s="80"/>
      <c r="AR43" s="99" t="s">
        <v>207</v>
      </c>
      <c r="AS43" s="80"/>
      <c r="AT43" s="99" t="s">
        <v>303</v>
      </c>
      <c r="AU43" s="80"/>
      <c r="AV43" s="99" t="s">
        <v>206</v>
      </c>
      <c r="AW43" s="80"/>
      <c r="AX43" s="99" t="s">
        <v>831</v>
      </c>
      <c r="AY43" s="80"/>
      <c r="AZ43" s="99" t="s">
        <v>832</v>
      </c>
      <c r="BA43" s="80"/>
      <c r="BB43" s="99" t="s">
        <v>833</v>
      </c>
      <c r="BC43" s="80"/>
      <c r="BD43" s="99" t="s">
        <v>834</v>
      </c>
      <c r="BE43" s="80"/>
      <c r="BF43" s="99" t="s">
        <v>176</v>
      </c>
      <c r="BG43" s="80"/>
      <c r="BH43" s="99" t="s">
        <v>835</v>
      </c>
      <c r="BI43" s="80"/>
      <c r="BJ43" s="99" t="s">
        <v>836</v>
      </c>
      <c r="BK43" s="80"/>
      <c r="BL43" s="11" t="s">
        <v>837</v>
      </c>
      <c r="BM43" s="11" t="s">
        <v>838</v>
      </c>
      <c r="BN43" s="11" t="s">
        <v>209</v>
      </c>
      <c r="BO43" s="11" t="s">
        <v>115</v>
      </c>
      <c r="BP43" s="11" t="s">
        <v>115</v>
      </c>
      <c r="BQ43" s="11" t="s">
        <v>797</v>
      </c>
      <c r="BR43" s="11" t="s">
        <v>788</v>
      </c>
      <c r="BS43" s="11" t="s">
        <v>788</v>
      </c>
      <c r="BT43" s="11" t="s">
        <v>788</v>
      </c>
      <c r="BU43" s="11" t="s">
        <v>788</v>
      </c>
      <c r="BV43" s="11" t="s">
        <v>788</v>
      </c>
      <c r="BW43" s="11" t="s">
        <v>788</v>
      </c>
      <c r="BX43" s="11" t="s">
        <v>788</v>
      </c>
      <c r="BY43" s="11" t="s">
        <v>788</v>
      </c>
      <c r="BZ43" s="11" t="s">
        <v>788</v>
      </c>
      <c r="CA43" s="11" t="s">
        <v>788</v>
      </c>
      <c r="CB43" s="11" t="s">
        <v>788</v>
      </c>
      <c r="CC43" s="11" t="s">
        <v>788</v>
      </c>
      <c r="CD43" s="25">
        <v>4880</v>
      </c>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t="s">
        <v>787</v>
      </c>
      <c r="DP43" s="11" t="s">
        <v>226</v>
      </c>
      <c r="DQ43" s="11" t="s">
        <v>849</v>
      </c>
      <c r="DR43" s="11" t="s">
        <v>850</v>
      </c>
      <c r="DS43" s="11"/>
      <c r="DT43" s="11"/>
      <c r="DU43" s="11"/>
      <c r="DV43" s="11"/>
      <c r="DW43" s="11" t="s">
        <v>787</v>
      </c>
      <c r="DX43" s="11" t="s">
        <v>226</v>
      </c>
      <c r="DY43" s="11" t="s">
        <v>849</v>
      </c>
      <c r="DZ43" s="11" t="s">
        <v>850</v>
      </c>
      <c r="EA43" s="11"/>
      <c r="EB43" s="11"/>
      <c r="EC43" s="11"/>
      <c r="ED43" s="11"/>
      <c r="EE43" s="11" t="s">
        <v>787</v>
      </c>
      <c r="EF43" s="11" t="s">
        <v>226</v>
      </c>
      <c r="EG43" s="11" t="s">
        <v>849</v>
      </c>
      <c r="EH43" s="11" t="s">
        <v>850</v>
      </c>
      <c r="EI43" s="11"/>
      <c r="EJ43" s="11"/>
      <c r="EK43" s="11"/>
      <c r="EL43" s="11"/>
      <c r="EM43" s="11" t="s">
        <v>787</v>
      </c>
      <c r="EN43" s="11" t="s">
        <v>226</v>
      </c>
      <c r="EO43" s="11" t="s">
        <v>849</v>
      </c>
      <c r="EP43" s="11" t="s">
        <v>850</v>
      </c>
      <c r="EQ43" s="11"/>
      <c r="ER43" s="11"/>
      <c r="ES43" s="11"/>
      <c r="ET43" s="11"/>
      <c r="EU43" s="11" t="s">
        <v>787</v>
      </c>
      <c r="EV43" s="11" t="s">
        <v>226</v>
      </c>
      <c r="EW43" s="11" t="s">
        <v>849</v>
      </c>
      <c r="EX43" s="11" t="s">
        <v>850</v>
      </c>
      <c r="EY43" s="11"/>
      <c r="EZ43" s="11"/>
      <c r="FA43" s="11"/>
      <c r="FB43" s="11"/>
      <c r="FC43" s="11" t="s">
        <v>787</v>
      </c>
      <c r="FD43" s="11" t="s">
        <v>226</v>
      </c>
      <c r="FE43" s="11" t="s">
        <v>849</v>
      </c>
      <c r="FF43" s="11" t="s">
        <v>850</v>
      </c>
      <c r="FG43" s="11"/>
      <c r="FH43" s="11"/>
      <c r="FI43" s="11"/>
      <c r="FJ43" s="11"/>
      <c r="FK43" s="11" t="s">
        <v>787</v>
      </c>
      <c r="FL43" s="11" t="s">
        <v>226</v>
      </c>
      <c r="FM43" s="11" t="s">
        <v>849</v>
      </c>
      <c r="FN43" s="11" t="s">
        <v>850</v>
      </c>
      <c r="FO43" s="11"/>
      <c r="FP43" s="11"/>
      <c r="FQ43" s="11"/>
      <c r="FR43" s="11"/>
      <c r="FS43" s="11" t="s">
        <v>849</v>
      </c>
      <c r="FT43" s="11" t="s">
        <v>850</v>
      </c>
      <c r="FU43" s="11" t="s">
        <v>787</v>
      </c>
      <c r="FV43" s="11" t="s">
        <v>226</v>
      </c>
      <c r="FW43" s="11"/>
      <c r="FX43" s="11"/>
      <c r="FY43" s="11"/>
      <c r="FZ43" s="11"/>
      <c r="GA43" s="25">
        <v>3200</v>
      </c>
      <c r="GB43" s="10" t="s">
        <v>851</v>
      </c>
      <c r="GC43" s="11" t="s">
        <v>0</v>
      </c>
      <c r="GD43" s="11" t="s">
        <v>0</v>
      </c>
      <c r="GE43" s="11" t="s">
        <v>0</v>
      </c>
      <c r="GF43" s="11" t="s">
        <v>0</v>
      </c>
      <c r="GG43" s="11" t="s">
        <v>0</v>
      </c>
      <c r="GH43" s="28" t="s">
        <v>0</v>
      </c>
      <c r="GI43" s="28" t="s">
        <v>0</v>
      </c>
      <c r="GJ43" s="11" t="s">
        <v>0</v>
      </c>
      <c r="GK43" s="11" t="s">
        <v>0</v>
      </c>
      <c r="GL43" s="11" t="s">
        <v>0</v>
      </c>
      <c r="GM43" s="11" t="s">
        <v>0</v>
      </c>
      <c r="GN43" s="11" t="s">
        <v>0</v>
      </c>
      <c r="GO43" s="11" t="s">
        <v>0</v>
      </c>
      <c r="GP43" s="11" t="s">
        <v>0</v>
      </c>
      <c r="GQ43" s="28" t="s">
        <v>0</v>
      </c>
      <c r="GR43" s="28" t="s">
        <v>0</v>
      </c>
      <c r="GS43" s="11" t="s">
        <v>0</v>
      </c>
      <c r="GT43" s="11" t="s">
        <v>0</v>
      </c>
      <c r="GU43" s="11" t="s">
        <v>0</v>
      </c>
      <c r="GV43" s="11" t="s">
        <v>0</v>
      </c>
      <c r="GW43" s="11" t="s">
        <v>0</v>
      </c>
      <c r="GX43" s="28" t="s">
        <v>0</v>
      </c>
      <c r="GY43" s="28" t="s">
        <v>0</v>
      </c>
      <c r="GZ43" s="11" t="s">
        <v>0</v>
      </c>
      <c r="HA43" s="11" t="s">
        <v>0</v>
      </c>
      <c r="HB43" s="11" t="s">
        <v>0</v>
      </c>
      <c r="HC43" s="11" t="s">
        <v>0</v>
      </c>
      <c r="HD43" s="11" t="s">
        <v>0</v>
      </c>
      <c r="HE43" s="11" t="s">
        <v>0</v>
      </c>
      <c r="HF43" s="11" t="s">
        <v>0</v>
      </c>
      <c r="HG43" s="28" t="s">
        <v>0</v>
      </c>
      <c r="HH43" s="28" t="s">
        <v>0</v>
      </c>
      <c r="HI43" s="11" t="s">
        <v>0</v>
      </c>
      <c r="HJ43" s="11" t="s">
        <v>0</v>
      </c>
      <c r="HK43" s="11" t="s">
        <v>0</v>
      </c>
      <c r="HL43" s="11" t="s">
        <v>0</v>
      </c>
      <c r="HM43" s="11" t="s">
        <v>0</v>
      </c>
      <c r="HN43" s="28" t="s">
        <v>0</v>
      </c>
      <c r="HO43" s="28" t="s">
        <v>0</v>
      </c>
      <c r="HP43" s="11" t="s">
        <v>0</v>
      </c>
      <c r="HQ43" s="11" t="s">
        <v>0</v>
      </c>
      <c r="HR43" s="11" t="s">
        <v>0</v>
      </c>
      <c r="HS43" s="11" t="s">
        <v>0</v>
      </c>
      <c r="HT43" s="11" t="s">
        <v>0</v>
      </c>
      <c r="HU43" s="11" t="s">
        <v>0</v>
      </c>
      <c r="HV43" s="11" t="s">
        <v>0</v>
      </c>
      <c r="HW43" s="28" t="s">
        <v>0</v>
      </c>
      <c r="HX43" s="28" t="s">
        <v>0</v>
      </c>
      <c r="HY43" s="11" t="s">
        <v>0</v>
      </c>
      <c r="HZ43" s="11" t="s">
        <v>0</v>
      </c>
      <c r="IA43" s="11" t="s">
        <v>0</v>
      </c>
      <c r="IB43" s="11" t="s">
        <v>0</v>
      </c>
      <c r="IC43" s="11" t="s">
        <v>0</v>
      </c>
      <c r="ID43" s="28" t="s">
        <v>0</v>
      </c>
      <c r="IE43" s="28" t="s">
        <v>0</v>
      </c>
      <c r="IF43" s="11" t="s">
        <v>0</v>
      </c>
      <c r="IG43" s="11" t="s">
        <v>0</v>
      </c>
      <c r="IH43" s="11" t="s">
        <v>0</v>
      </c>
      <c r="II43" s="11" t="s">
        <v>0</v>
      </c>
      <c r="IJ43" s="11" t="s">
        <v>0</v>
      </c>
      <c r="IK43" s="11" t="s">
        <v>0</v>
      </c>
      <c r="IL43" s="11" t="s">
        <v>0</v>
      </c>
      <c r="IM43" s="28" t="s">
        <v>0</v>
      </c>
      <c r="IN43" s="28" t="s">
        <v>0</v>
      </c>
      <c r="IO43" s="11" t="s">
        <v>0</v>
      </c>
      <c r="IP43" s="11" t="s">
        <v>0</v>
      </c>
      <c r="IQ43" s="11" t="s">
        <v>0</v>
      </c>
      <c r="IR43" s="11" t="s">
        <v>0</v>
      </c>
      <c r="IS43" s="11" t="s">
        <v>0</v>
      </c>
      <c r="IT43" s="28" t="s">
        <v>0</v>
      </c>
      <c r="IU43" s="28" t="s">
        <v>0</v>
      </c>
      <c r="IV43" s="11" t="s">
        <v>0</v>
      </c>
      <c r="IW43" s="11" t="s">
        <v>0</v>
      </c>
      <c r="IX43" s="11" t="s">
        <v>0</v>
      </c>
      <c r="IY43" s="11" t="s">
        <v>0</v>
      </c>
      <c r="IZ43" s="11" t="s">
        <v>0</v>
      </c>
      <c r="JA43" s="11" t="s">
        <v>0</v>
      </c>
      <c r="JB43" s="11" t="s">
        <v>0</v>
      </c>
      <c r="JC43" s="28" t="s">
        <v>0</v>
      </c>
      <c r="JD43" s="28" t="s">
        <v>0</v>
      </c>
      <c r="JE43" s="12" t="s">
        <v>101</v>
      </c>
      <c r="JG43" s="7"/>
    </row>
    <row r="44" spans="1:267" ht="27.6">
      <c r="A44" s="4"/>
      <c r="C44" s="84"/>
      <c r="D44" s="85"/>
      <c r="E44" s="84"/>
      <c r="F44" s="85"/>
      <c r="G44" s="103" t="s">
        <v>852</v>
      </c>
      <c r="H44" s="81"/>
      <c r="I44" s="80"/>
      <c r="J44" s="102" t="s">
        <v>100</v>
      </c>
      <c r="K44" s="80"/>
      <c r="L44" s="102" t="s">
        <v>101</v>
      </c>
      <c r="M44" s="81"/>
      <c r="N44" s="80"/>
      <c r="O44" s="100" t="s">
        <v>853</v>
      </c>
      <c r="P44" s="81"/>
      <c r="Q44" s="80"/>
      <c r="R44" s="100" t="s">
        <v>854</v>
      </c>
      <c r="S44" s="81"/>
      <c r="T44" s="80"/>
      <c r="U44" s="100" t="s">
        <v>855</v>
      </c>
      <c r="V44" s="81"/>
      <c r="W44" s="80"/>
      <c r="X44" s="100" t="s">
        <v>856</v>
      </c>
      <c r="Y44" s="81"/>
      <c r="Z44" s="80"/>
      <c r="AA44" s="99" t="s">
        <v>857</v>
      </c>
      <c r="AB44" s="81"/>
      <c r="AC44" s="80"/>
      <c r="AD44" s="99" t="s">
        <v>672</v>
      </c>
      <c r="AE44" s="81"/>
      <c r="AF44" s="80"/>
      <c r="AG44" s="101" t="s">
        <v>172</v>
      </c>
      <c r="AH44" s="80"/>
      <c r="AI44" s="100" t="s">
        <v>858</v>
      </c>
      <c r="AJ44" s="80"/>
      <c r="AK44" s="100" t="s">
        <v>859</v>
      </c>
      <c r="AL44" s="81"/>
      <c r="AM44" s="80"/>
      <c r="AN44" s="100" t="s">
        <v>111</v>
      </c>
      <c r="AO44" s="80"/>
      <c r="AP44" s="99" t="s">
        <v>112</v>
      </c>
      <c r="AQ44" s="80"/>
      <c r="AR44" s="99" t="s">
        <v>64</v>
      </c>
      <c r="AS44" s="80"/>
      <c r="AT44" s="99" t="s">
        <v>0</v>
      </c>
      <c r="AU44" s="80"/>
      <c r="AV44" s="99" t="s">
        <v>206</v>
      </c>
      <c r="AW44" s="80"/>
      <c r="AX44" s="99" t="s">
        <v>115</v>
      </c>
      <c r="AY44" s="80"/>
      <c r="AZ44" s="99" t="s">
        <v>115</v>
      </c>
      <c r="BA44" s="80"/>
      <c r="BB44" s="99" t="s">
        <v>115</v>
      </c>
      <c r="BC44" s="80"/>
      <c r="BD44" s="99" t="s">
        <v>0</v>
      </c>
      <c r="BE44" s="80"/>
      <c r="BF44" s="99" t="s">
        <v>0</v>
      </c>
      <c r="BG44" s="80"/>
      <c r="BH44" s="99" t="s">
        <v>0</v>
      </c>
      <c r="BI44" s="80"/>
      <c r="BJ44" s="99" t="s">
        <v>0</v>
      </c>
      <c r="BK44" s="80"/>
      <c r="BL44" s="11" t="s">
        <v>0</v>
      </c>
      <c r="BM44" s="11" t="s">
        <v>0</v>
      </c>
      <c r="BN44" s="11" t="s">
        <v>0</v>
      </c>
      <c r="BO44" s="11" t="s">
        <v>0</v>
      </c>
      <c r="BP44" s="11" t="s">
        <v>115</v>
      </c>
      <c r="BQ44" s="11"/>
      <c r="BR44" s="11" t="s">
        <v>860</v>
      </c>
      <c r="BS44" s="11" t="s">
        <v>861</v>
      </c>
      <c r="BT44" s="11"/>
      <c r="BU44" s="11"/>
      <c r="BV44" s="11"/>
      <c r="BW44" s="11"/>
      <c r="BX44" s="11"/>
      <c r="BY44" s="11"/>
      <c r="BZ44" s="11"/>
      <c r="CA44" s="11"/>
      <c r="CB44" s="11"/>
      <c r="CC44" s="11"/>
      <c r="CD44" s="25">
        <v>6000</v>
      </c>
      <c r="CE44" s="11"/>
      <c r="CF44" s="11"/>
      <c r="CG44" s="11"/>
      <c r="CH44" s="11"/>
      <c r="CI44" s="11" t="s">
        <v>862</v>
      </c>
      <c r="CJ44" s="11" t="s">
        <v>117</v>
      </c>
      <c r="CK44" s="11"/>
      <c r="CL44" s="11"/>
      <c r="CM44" s="11"/>
      <c r="CN44" s="11"/>
      <c r="CO44" s="11"/>
      <c r="CP44" s="11"/>
      <c r="CQ44" s="11" t="s">
        <v>863</v>
      </c>
      <c r="CR44" s="11" t="s">
        <v>864</v>
      </c>
      <c r="CS44" s="11"/>
      <c r="CT44" s="11"/>
      <c r="CU44" s="11"/>
      <c r="CV44" s="11"/>
      <c r="CW44" s="11"/>
      <c r="CX44" s="11"/>
      <c r="CY44" s="11" t="s">
        <v>119</v>
      </c>
      <c r="CZ44" s="11" t="s">
        <v>864</v>
      </c>
      <c r="DA44" s="11"/>
      <c r="DB44" s="11"/>
      <c r="DC44" s="11"/>
      <c r="DD44" s="11"/>
      <c r="DE44" s="11"/>
      <c r="DF44" s="11"/>
      <c r="DG44" s="11" t="s">
        <v>865</v>
      </c>
      <c r="DH44" s="11" t="s">
        <v>864</v>
      </c>
      <c r="DI44" s="11"/>
      <c r="DJ44" s="11"/>
      <c r="DK44" s="11"/>
      <c r="DL44" s="11"/>
      <c r="DM44" s="11"/>
      <c r="DN44" s="11"/>
      <c r="DO44" s="11"/>
      <c r="DP44" s="11" t="s">
        <v>0</v>
      </c>
      <c r="DQ44" s="11"/>
      <c r="DR44" s="11"/>
      <c r="DS44" s="11"/>
      <c r="DT44" s="11"/>
      <c r="DU44" s="11"/>
      <c r="DV44" s="11"/>
      <c r="DW44" s="11"/>
      <c r="DX44" s="11" t="s">
        <v>0</v>
      </c>
      <c r="DY44" s="11"/>
      <c r="DZ44" s="11"/>
      <c r="EA44" s="11"/>
      <c r="EB44" s="11"/>
      <c r="EC44" s="11"/>
      <c r="ED44" s="11"/>
      <c r="EE44" s="11"/>
      <c r="EF44" s="11" t="s">
        <v>0</v>
      </c>
      <c r="EG44" s="11"/>
      <c r="EH44" s="11"/>
      <c r="EI44" s="11"/>
      <c r="EJ44" s="11"/>
      <c r="EK44" s="11"/>
      <c r="EL44" s="11"/>
      <c r="EM44" s="11"/>
      <c r="EN44" s="11" t="s">
        <v>0</v>
      </c>
      <c r="EO44" s="11"/>
      <c r="EP44" s="11"/>
      <c r="EQ44" s="11"/>
      <c r="ER44" s="11"/>
      <c r="ES44" s="11"/>
      <c r="ET44" s="11"/>
      <c r="EU44" s="11"/>
      <c r="EV44" s="11" t="s">
        <v>0</v>
      </c>
      <c r="EW44" s="11"/>
      <c r="EX44" s="11"/>
      <c r="EY44" s="11"/>
      <c r="EZ44" s="11"/>
      <c r="FA44" s="11"/>
      <c r="FB44" s="11"/>
      <c r="FC44" s="11"/>
      <c r="FD44" s="11" t="s">
        <v>0</v>
      </c>
      <c r="FE44" s="11"/>
      <c r="FF44" s="11"/>
      <c r="FG44" s="11"/>
      <c r="FH44" s="11"/>
      <c r="FI44" s="11"/>
      <c r="FJ44" s="11"/>
      <c r="FK44" s="11"/>
      <c r="FL44" s="11" t="s">
        <v>0</v>
      </c>
      <c r="FM44" s="11"/>
      <c r="FN44" s="11"/>
      <c r="FO44" s="11"/>
      <c r="FP44" s="11"/>
      <c r="FQ44" s="11"/>
      <c r="FR44" s="11"/>
      <c r="FS44" s="11"/>
      <c r="FT44" s="11" t="s">
        <v>0</v>
      </c>
      <c r="FU44" s="11"/>
      <c r="FV44" s="11"/>
      <c r="FW44" s="11"/>
      <c r="FX44" s="11"/>
      <c r="FY44" s="11"/>
      <c r="FZ44" s="11"/>
      <c r="GA44" s="25">
        <v>27.46</v>
      </c>
      <c r="GB44" s="10" t="s">
        <v>866</v>
      </c>
      <c r="GC44" s="11" t="s">
        <v>0</v>
      </c>
      <c r="GD44" s="11" t="s">
        <v>0</v>
      </c>
      <c r="GE44" s="11" t="s">
        <v>0</v>
      </c>
      <c r="GF44" s="11" t="s">
        <v>0</v>
      </c>
      <c r="GG44" s="11" t="s">
        <v>0</v>
      </c>
      <c r="GH44" s="28" t="s">
        <v>0</v>
      </c>
      <c r="GI44" s="28" t="s">
        <v>0</v>
      </c>
      <c r="GJ44" s="11" t="s">
        <v>0</v>
      </c>
      <c r="GK44" s="11" t="s">
        <v>0</v>
      </c>
      <c r="GL44" s="11" t="s">
        <v>0</v>
      </c>
      <c r="GM44" s="11" t="s">
        <v>0</v>
      </c>
      <c r="GN44" s="11" t="s">
        <v>0</v>
      </c>
      <c r="GO44" s="11" t="s">
        <v>0</v>
      </c>
      <c r="GP44" s="11" t="s">
        <v>0</v>
      </c>
      <c r="GQ44" s="28" t="s">
        <v>0</v>
      </c>
      <c r="GR44" s="28" t="s">
        <v>0</v>
      </c>
      <c r="GS44" s="11" t="s">
        <v>0</v>
      </c>
      <c r="GT44" s="11" t="s">
        <v>0</v>
      </c>
      <c r="GU44" s="11" t="s">
        <v>0</v>
      </c>
      <c r="GV44" s="11" t="s">
        <v>867</v>
      </c>
      <c r="GW44" s="11" t="s">
        <v>868</v>
      </c>
      <c r="GX44" s="28" t="s">
        <v>0</v>
      </c>
      <c r="GY44" s="28" t="s">
        <v>0</v>
      </c>
      <c r="GZ44" s="11" t="s">
        <v>869</v>
      </c>
      <c r="HA44" s="11" t="s">
        <v>132</v>
      </c>
      <c r="HB44" s="11" t="s">
        <v>869</v>
      </c>
      <c r="HC44" s="11" t="s">
        <v>870</v>
      </c>
      <c r="HD44" s="11" t="s">
        <v>871</v>
      </c>
      <c r="HE44" s="11" t="s">
        <v>872</v>
      </c>
      <c r="HF44" s="11" t="s">
        <v>137</v>
      </c>
      <c r="HG44" s="28" t="s">
        <v>0</v>
      </c>
      <c r="HH44" s="28" t="s">
        <v>0</v>
      </c>
      <c r="HI44" s="11" t="s">
        <v>132</v>
      </c>
      <c r="HJ44" s="11" t="s">
        <v>132</v>
      </c>
      <c r="HK44" s="11" t="s">
        <v>132</v>
      </c>
      <c r="HL44" s="11" t="s">
        <v>873</v>
      </c>
      <c r="HM44" s="11" t="s">
        <v>137</v>
      </c>
      <c r="HN44" s="28" t="s">
        <v>0</v>
      </c>
      <c r="HO44" s="28" t="s">
        <v>0</v>
      </c>
      <c r="HP44" s="11" t="s">
        <v>132</v>
      </c>
      <c r="HQ44" s="11" t="s">
        <v>132</v>
      </c>
      <c r="HR44" s="11" t="s">
        <v>132</v>
      </c>
      <c r="HS44" s="11" t="s">
        <v>150</v>
      </c>
      <c r="HT44" s="11" t="s">
        <v>280</v>
      </c>
      <c r="HU44" s="11" t="s">
        <v>873</v>
      </c>
      <c r="HV44" s="11" t="s">
        <v>137</v>
      </c>
      <c r="HW44" s="28" t="s">
        <v>0</v>
      </c>
      <c r="HX44" s="28" t="s">
        <v>0</v>
      </c>
      <c r="HY44" s="11" t="s">
        <v>132</v>
      </c>
      <c r="HZ44" s="11" t="s">
        <v>132</v>
      </c>
      <c r="IA44" s="11" t="s">
        <v>132</v>
      </c>
      <c r="IB44" s="11" t="s">
        <v>150</v>
      </c>
      <c r="IC44" s="11" t="s">
        <v>0</v>
      </c>
      <c r="ID44" s="28" t="s">
        <v>0</v>
      </c>
      <c r="IE44" s="28" t="s">
        <v>0</v>
      </c>
      <c r="IF44" s="11" t="s">
        <v>132</v>
      </c>
      <c r="IG44" s="11" t="s">
        <v>132</v>
      </c>
      <c r="IH44" s="11" t="s">
        <v>132</v>
      </c>
      <c r="II44" s="11" t="s">
        <v>150</v>
      </c>
      <c r="IJ44" s="11" t="s">
        <v>0</v>
      </c>
      <c r="IK44" s="11" t="s">
        <v>150</v>
      </c>
      <c r="IL44" s="11" t="s">
        <v>0</v>
      </c>
      <c r="IM44" s="28" t="s">
        <v>0</v>
      </c>
      <c r="IN44" s="28" t="s">
        <v>0</v>
      </c>
      <c r="IO44" s="11" t="s">
        <v>127</v>
      </c>
      <c r="IP44" s="11" t="s">
        <v>127</v>
      </c>
      <c r="IQ44" s="11" t="s">
        <v>127</v>
      </c>
      <c r="IR44" s="11" t="s">
        <v>874</v>
      </c>
      <c r="IS44" s="11" t="s">
        <v>137</v>
      </c>
      <c r="IT44" s="28" t="s">
        <v>0</v>
      </c>
      <c r="IU44" s="28" t="s">
        <v>0</v>
      </c>
      <c r="IV44" s="11" t="s">
        <v>0</v>
      </c>
      <c r="IW44" s="11" t="s">
        <v>127</v>
      </c>
      <c r="IX44" s="11" t="s">
        <v>127</v>
      </c>
      <c r="IY44" s="11" t="s">
        <v>0</v>
      </c>
      <c r="IZ44" s="11" t="s">
        <v>0</v>
      </c>
      <c r="JA44" s="11" t="s">
        <v>874</v>
      </c>
      <c r="JB44" s="11" t="s">
        <v>137</v>
      </c>
      <c r="JC44" s="28" t="s">
        <v>0</v>
      </c>
      <c r="JD44" s="28" t="s">
        <v>0</v>
      </c>
      <c r="JE44" s="12" t="s">
        <v>101</v>
      </c>
      <c r="JG44" s="7"/>
    </row>
    <row r="45" spans="1:267" ht="27.6">
      <c r="A45" s="4"/>
      <c r="C45" s="84"/>
      <c r="D45" s="85"/>
      <c r="E45" s="84"/>
      <c r="F45" s="85"/>
      <c r="G45" s="103" t="s">
        <v>875</v>
      </c>
      <c r="H45" s="81"/>
      <c r="I45" s="80"/>
      <c r="J45" s="102" t="s">
        <v>100</v>
      </c>
      <c r="K45" s="80"/>
      <c r="L45" s="102" t="s">
        <v>101</v>
      </c>
      <c r="M45" s="81"/>
      <c r="N45" s="80"/>
      <c r="O45" s="100" t="s">
        <v>853</v>
      </c>
      <c r="P45" s="81"/>
      <c r="Q45" s="80"/>
      <c r="R45" s="100" t="s">
        <v>854</v>
      </c>
      <c r="S45" s="81"/>
      <c r="T45" s="80"/>
      <c r="U45" s="100" t="s">
        <v>855</v>
      </c>
      <c r="V45" s="81"/>
      <c r="W45" s="80"/>
      <c r="X45" s="100" t="s">
        <v>856</v>
      </c>
      <c r="Y45" s="81"/>
      <c r="Z45" s="80"/>
      <c r="AA45" s="99" t="s">
        <v>106</v>
      </c>
      <c r="AB45" s="81"/>
      <c r="AC45" s="80"/>
      <c r="AD45" s="99" t="s">
        <v>203</v>
      </c>
      <c r="AE45" s="81"/>
      <c r="AF45" s="80"/>
      <c r="AG45" s="101" t="s">
        <v>108</v>
      </c>
      <c r="AH45" s="80"/>
      <c r="AI45" s="100" t="s">
        <v>876</v>
      </c>
      <c r="AJ45" s="80"/>
      <c r="AK45" s="100" t="s">
        <v>877</v>
      </c>
      <c r="AL45" s="81"/>
      <c r="AM45" s="80"/>
      <c r="AN45" s="100" t="s">
        <v>111</v>
      </c>
      <c r="AO45" s="80"/>
      <c r="AP45" s="99" t="s">
        <v>112</v>
      </c>
      <c r="AQ45" s="80"/>
      <c r="AR45" s="99" t="s">
        <v>64</v>
      </c>
      <c r="AS45" s="80"/>
      <c r="AT45" s="99" t="s">
        <v>0</v>
      </c>
      <c r="AU45" s="80"/>
      <c r="AV45" s="99" t="s">
        <v>303</v>
      </c>
      <c r="AW45" s="80"/>
      <c r="AX45" s="99" t="s">
        <v>303</v>
      </c>
      <c r="AY45" s="80"/>
      <c r="AZ45" s="99" t="s">
        <v>303</v>
      </c>
      <c r="BA45" s="80"/>
      <c r="BB45" s="99" t="s">
        <v>303</v>
      </c>
      <c r="BC45" s="80"/>
      <c r="BD45" s="99" t="s">
        <v>303</v>
      </c>
      <c r="BE45" s="80"/>
      <c r="BF45" s="99" t="s">
        <v>303</v>
      </c>
      <c r="BG45" s="80"/>
      <c r="BH45" s="99" t="s">
        <v>303</v>
      </c>
      <c r="BI45" s="80"/>
      <c r="BJ45" s="99" t="s">
        <v>303</v>
      </c>
      <c r="BK45" s="80"/>
      <c r="BL45" s="11" t="s">
        <v>303</v>
      </c>
      <c r="BM45" s="11" t="s">
        <v>303</v>
      </c>
      <c r="BN45" s="11" t="s">
        <v>209</v>
      </c>
      <c r="BO45" s="11" t="s">
        <v>115</v>
      </c>
      <c r="BP45" s="11" t="s">
        <v>115</v>
      </c>
      <c r="BQ45" s="11"/>
      <c r="BR45" s="11" t="s">
        <v>429</v>
      </c>
      <c r="BS45" s="11" t="s">
        <v>429</v>
      </c>
      <c r="BT45" s="11" t="s">
        <v>429</v>
      </c>
      <c r="BU45" s="11" t="s">
        <v>429</v>
      </c>
      <c r="BV45" s="11" t="s">
        <v>429</v>
      </c>
      <c r="BW45" s="11" t="s">
        <v>429</v>
      </c>
      <c r="BX45" s="11" t="s">
        <v>429</v>
      </c>
      <c r="BY45" s="11" t="s">
        <v>429</v>
      </c>
      <c r="BZ45" s="11" t="s">
        <v>429</v>
      </c>
      <c r="CA45" s="11" t="s">
        <v>429</v>
      </c>
      <c r="CB45" s="11" t="s">
        <v>429</v>
      </c>
      <c r="CC45" s="11" t="s">
        <v>429</v>
      </c>
      <c r="CD45" s="25">
        <v>6000</v>
      </c>
      <c r="CE45" s="11"/>
      <c r="CF45" s="11"/>
      <c r="CG45" s="11"/>
      <c r="CH45" s="11"/>
      <c r="CI45" s="11" t="s">
        <v>119</v>
      </c>
      <c r="CJ45" s="11" t="s">
        <v>117</v>
      </c>
      <c r="CK45" s="11"/>
      <c r="CL45" s="11"/>
      <c r="CM45" s="11"/>
      <c r="CN45" s="11"/>
      <c r="CO45" s="11"/>
      <c r="CP45" s="11"/>
      <c r="CQ45" s="11" t="s">
        <v>878</v>
      </c>
      <c r="CR45" s="11" t="s">
        <v>636</v>
      </c>
      <c r="CS45" s="11"/>
      <c r="CT45" s="11"/>
      <c r="CU45" s="11"/>
      <c r="CV45" s="11"/>
      <c r="CW45" s="11"/>
      <c r="CX45" s="11"/>
      <c r="CY45" s="11" t="s">
        <v>879</v>
      </c>
      <c r="CZ45" s="11" t="s">
        <v>636</v>
      </c>
      <c r="DA45" s="11"/>
      <c r="DB45" s="11"/>
      <c r="DC45" s="11"/>
      <c r="DD45" s="11"/>
      <c r="DE45" s="11"/>
      <c r="DF45" s="11"/>
      <c r="DG45" s="11" t="s">
        <v>880</v>
      </c>
      <c r="DH45" s="11" t="s">
        <v>636</v>
      </c>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t="s">
        <v>0</v>
      </c>
      <c r="FU45" s="11"/>
      <c r="FV45" s="11"/>
      <c r="FW45" s="11"/>
      <c r="FX45" s="11"/>
      <c r="FY45" s="11"/>
      <c r="FZ45" s="11"/>
      <c r="GA45" s="25">
        <v>6630.35</v>
      </c>
      <c r="GB45" s="10" t="s">
        <v>881</v>
      </c>
      <c r="GC45" s="11" t="s">
        <v>0</v>
      </c>
      <c r="GD45" s="11" t="s">
        <v>0</v>
      </c>
      <c r="GE45" s="11" t="s">
        <v>0</v>
      </c>
      <c r="GF45" s="11" t="s">
        <v>0</v>
      </c>
      <c r="GG45" s="11" t="s">
        <v>0</v>
      </c>
      <c r="GH45" s="28" t="s">
        <v>0</v>
      </c>
      <c r="GI45" s="28" t="s">
        <v>0</v>
      </c>
      <c r="GJ45" s="11" t="s">
        <v>0</v>
      </c>
      <c r="GK45" s="11" t="s">
        <v>0</v>
      </c>
      <c r="GL45" s="11" t="s">
        <v>0</v>
      </c>
      <c r="GM45" s="11" t="s">
        <v>0</v>
      </c>
      <c r="GN45" s="11" t="s">
        <v>0</v>
      </c>
      <c r="GO45" s="11" t="s">
        <v>0</v>
      </c>
      <c r="GP45" s="11" t="s">
        <v>0</v>
      </c>
      <c r="GQ45" s="28" t="s">
        <v>0</v>
      </c>
      <c r="GR45" s="28" t="s">
        <v>0</v>
      </c>
      <c r="GS45" s="11" t="s">
        <v>280</v>
      </c>
      <c r="GT45" s="11" t="s">
        <v>280</v>
      </c>
      <c r="GU45" s="11" t="s">
        <v>280</v>
      </c>
      <c r="GV45" s="11" t="s">
        <v>150</v>
      </c>
      <c r="GW45" s="11" t="s">
        <v>0</v>
      </c>
      <c r="GX45" s="28" t="s">
        <v>0</v>
      </c>
      <c r="GY45" s="28" t="s">
        <v>0</v>
      </c>
      <c r="GZ45" s="11" t="s">
        <v>280</v>
      </c>
      <c r="HA45" s="11" t="s">
        <v>280</v>
      </c>
      <c r="HB45" s="11" t="s">
        <v>280</v>
      </c>
      <c r="HC45" s="11" t="s">
        <v>150</v>
      </c>
      <c r="HD45" s="11" t="s">
        <v>0</v>
      </c>
      <c r="HE45" s="11" t="s">
        <v>150</v>
      </c>
      <c r="HF45" s="11" t="s">
        <v>0</v>
      </c>
      <c r="HG45" s="28" t="s">
        <v>0</v>
      </c>
      <c r="HH45" s="28" t="s">
        <v>0</v>
      </c>
      <c r="HI45" s="11" t="s">
        <v>280</v>
      </c>
      <c r="HJ45" s="11" t="s">
        <v>280</v>
      </c>
      <c r="HK45" s="11" t="s">
        <v>280</v>
      </c>
      <c r="HL45" s="11" t="s">
        <v>150</v>
      </c>
      <c r="HM45" s="11" t="s">
        <v>280</v>
      </c>
      <c r="HN45" s="28" t="s">
        <v>0</v>
      </c>
      <c r="HO45" s="28" t="s">
        <v>0</v>
      </c>
      <c r="HP45" s="11" t="s">
        <v>882</v>
      </c>
      <c r="HQ45" s="11" t="s">
        <v>137</v>
      </c>
      <c r="HR45" s="11" t="s">
        <v>882</v>
      </c>
      <c r="HS45" s="11" t="s">
        <v>883</v>
      </c>
      <c r="HT45" s="11" t="s">
        <v>137</v>
      </c>
      <c r="HU45" s="11" t="s">
        <v>883</v>
      </c>
      <c r="HV45" s="11" t="s">
        <v>137</v>
      </c>
      <c r="HW45" s="28" t="s">
        <v>0</v>
      </c>
      <c r="HX45" s="28" t="s">
        <v>0</v>
      </c>
      <c r="HY45" s="11" t="s">
        <v>884</v>
      </c>
      <c r="HZ45" s="11" t="s">
        <v>137</v>
      </c>
      <c r="IA45" s="11" t="s">
        <v>884</v>
      </c>
      <c r="IB45" s="11" t="s">
        <v>883</v>
      </c>
      <c r="IC45" s="11" t="s">
        <v>885</v>
      </c>
      <c r="ID45" s="28" t="s">
        <v>0</v>
      </c>
      <c r="IE45" s="28" t="s">
        <v>0</v>
      </c>
      <c r="IF45" s="11" t="s">
        <v>153</v>
      </c>
      <c r="IG45" s="11" t="s">
        <v>137</v>
      </c>
      <c r="IH45" s="11" t="s">
        <v>153</v>
      </c>
      <c r="II45" s="11" t="s">
        <v>886</v>
      </c>
      <c r="IJ45" s="11" t="s">
        <v>887</v>
      </c>
      <c r="IK45" s="11" t="s">
        <v>888</v>
      </c>
      <c r="IL45" s="11" t="s">
        <v>137</v>
      </c>
      <c r="IM45" s="28" t="s">
        <v>0</v>
      </c>
      <c r="IN45" s="28" t="s">
        <v>0</v>
      </c>
      <c r="IO45" s="11" t="s">
        <v>773</v>
      </c>
      <c r="IP45" s="11" t="s">
        <v>137</v>
      </c>
      <c r="IQ45" s="11" t="s">
        <v>773</v>
      </c>
      <c r="IR45" s="11" t="s">
        <v>889</v>
      </c>
      <c r="IS45" s="11" t="s">
        <v>133</v>
      </c>
      <c r="IT45" s="28" t="s">
        <v>0</v>
      </c>
      <c r="IU45" s="28" t="s">
        <v>0</v>
      </c>
      <c r="IV45" s="11" t="s">
        <v>890</v>
      </c>
      <c r="IW45" s="11" t="s">
        <v>137</v>
      </c>
      <c r="IX45" s="11" t="s">
        <v>890</v>
      </c>
      <c r="IY45" s="11" t="s">
        <v>889</v>
      </c>
      <c r="IZ45" s="11" t="s">
        <v>133</v>
      </c>
      <c r="JA45" s="11" t="s">
        <v>891</v>
      </c>
      <c r="JB45" s="11" t="s">
        <v>137</v>
      </c>
      <c r="JC45" s="28" t="s">
        <v>0</v>
      </c>
      <c r="JD45" s="28" t="s">
        <v>0</v>
      </c>
      <c r="JE45" s="12" t="s">
        <v>101</v>
      </c>
      <c r="JG45" s="7"/>
    </row>
    <row r="46" spans="1:267" ht="41.4">
      <c r="A46" s="4"/>
      <c r="C46" s="84"/>
      <c r="D46" s="85"/>
      <c r="E46" s="84"/>
      <c r="F46" s="85"/>
      <c r="G46" s="103" t="s">
        <v>892</v>
      </c>
      <c r="H46" s="81"/>
      <c r="I46" s="80"/>
      <c r="J46" s="102" t="s">
        <v>100</v>
      </c>
      <c r="K46" s="80"/>
      <c r="L46" s="102" t="s">
        <v>101</v>
      </c>
      <c r="M46" s="81"/>
      <c r="N46" s="80"/>
      <c r="O46" s="100" t="s">
        <v>775</v>
      </c>
      <c r="P46" s="81"/>
      <c r="Q46" s="80"/>
      <c r="R46" s="100" t="s">
        <v>776</v>
      </c>
      <c r="S46" s="81"/>
      <c r="T46" s="80"/>
      <c r="U46" s="100" t="s">
        <v>777</v>
      </c>
      <c r="V46" s="81"/>
      <c r="W46" s="80"/>
      <c r="X46" s="100" t="s">
        <v>778</v>
      </c>
      <c r="Y46" s="81"/>
      <c r="Z46" s="80"/>
      <c r="AA46" s="99" t="s">
        <v>106</v>
      </c>
      <c r="AB46" s="81"/>
      <c r="AC46" s="80"/>
      <c r="AD46" s="99" t="s">
        <v>893</v>
      </c>
      <c r="AE46" s="81"/>
      <c r="AF46" s="80"/>
      <c r="AG46" s="101" t="s">
        <v>172</v>
      </c>
      <c r="AH46" s="80"/>
      <c r="AI46" s="100" t="s">
        <v>894</v>
      </c>
      <c r="AJ46" s="80"/>
      <c r="AK46" s="100" t="s">
        <v>895</v>
      </c>
      <c r="AL46" s="81"/>
      <c r="AM46" s="80"/>
      <c r="AN46" s="100" t="s">
        <v>111</v>
      </c>
      <c r="AO46" s="80"/>
      <c r="AP46" s="99" t="s">
        <v>119</v>
      </c>
      <c r="AQ46" s="80"/>
      <c r="AR46" s="99" t="s">
        <v>207</v>
      </c>
      <c r="AS46" s="80"/>
      <c r="AT46" s="99" t="s">
        <v>0</v>
      </c>
      <c r="AU46" s="80"/>
      <c r="AV46" s="99" t="s">
        <v>618</v>
      </c>
      <c r="AW46" s="80"/>
      <c r="AX46" s="99" t="s">
        <v>536</v>
      </c>
      <c r="AY46" s="80"/>
      <c r="AZ46" s="99" t="s">
        <v>635</v>
      </c>
      <c r="BA46" s="80"/>
      <c r="BB46" s="99" t="s">
        <v>537</v>
      </c>
      <c r="BC46" s="80"/>
      <c r="BD46" s="99" t="s">
        <v>0</v>
      </c>
      <c r="BE46" s="80"/>
      <c r="BF46" s="99" t="s">
        <v>0</v>
      </c>
      <c r="BG46" s="80"/>
      <c r="BH46" s="99" t="s">
        <v>0</v>
      </c>
      <c r="BI46" s="80"/>
      <c r="BJ46" s="99" t="s">
        <v>0</v>
      </c>
      <c r="BK46" s="80"/>
      <c r="BL46" s="11" t="s">
        <v>0</v>
      </c>
      <c r="BM46" s="11" t="s">
        <v>0</v>
      </c>
      <c r="BN46" s="11" t="s">
        <v>0</v>
      </c>
      <c r="BO46" s="11" t="s">
        <v>0</v>
      </c>
      <c r="BP46" s="11" t="s">
        <v>537</v>
      </c>
      <c r="BQ46" s="11"/>
      <c r="BR46" s="11" t="s">
        <v>675</v>
      </c>
      <c r="BS46" s="11" t="s">
        <v>675</v>
      </c>
      <c r="BT46" s="11" t="s">
        <v>675</v>
      </c>
      <c r="BU46" s="11" t="s">
        <v>675</v>
      </c>
      <c r="BV46" s="11"/>
      <c r="BW46" s="11"/>
      <c r="BX46" s="11"/>
      <c r="BY46" s="11"/>
      <c r="BZ46" s="11"/>
      <c r="CA46" s="11"/>
      <c r="CB46" s="11"/>
      <c r="CC46" s="11"/>
      <c r="CD46" s="25">
        <v>800</v>
      </c>
      <c r="CE46" s="11" t="s">
        <v>675</v>
      </c>
      <c r="CF46" s="11" t="s">
        <v>896</v>
      </c>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t="s">
        <v>0</v>
      </c>
      <c r="DQ46" s="11"/>
      <c r="DR46" s="11"/>
      <c r="DS46" s="11"/>
      <c r="DT46" s="11"/>
      <c r="DU46" s="11"/>
      <c r="DV46" s="11"/>
      <c r="DW46" s="11" t="s">
        <v>425</v>
      </c>
      <c r="DX46" s="11" t="s">
        <v>0</v>
      </c>
      <c r="DY46" s="11"/>
      <c r="DZ46" s="11"/>
      <c r="EA46" s="11"/>
      <c r="EB46" s="11"/>
      <c r="EC46" s="11"/>
      <c r="ED46" s="11"/>
      <c r="EE46" s="11"/>
      <c r="EF46" s="11" t="s">
        <v>0</v>
      </c>
      <c r="EG46" s="11"/>
      <c r="EH46" s="11"/>
      <c r="EI46" s="11"/>
      <c r="EJ46" s="11"/>
      <c r="EK46" s="11"/>
      <c r="EL46" s="11"/>
      <c r="EM46" s="11"/>
      <c r="EN46" s="11" t="s">
        <v>0</v>
      </c>
      <c r="EO46" s="11"/>
      <c r="EP46" s="11"/>
      <c r="EQ46" s="11"/>
      <c r="ER46" s="11"/>
      <c r="ES46" s="11"/>
      <c r="ET46" s="11"/>
      <c r="EU46" s="11"/>
      <c r="EV46" s="11" t="s">
        <v>0</v>
      </c>
      <c r="EW46" s="11"/>
      <c r="EX46" s="11"/>
      <c r="EY46" s="11"/>
      <c r="EZ46" s="11"/>
      <c r="FA46" s="11"/>
      <c r="FB46" s="11"/>
      <c r="FC46" s="11"/>
      <c r="FD46" s="11" t="s">
        <v>0</v>
      </c>
      <c r="FE46" s="11"/>
      <c r="FF46" s="11"/>
      <c r="FG46" s="11"/>
      <c r="FH46" s="11"/>
      <c r="FI46" s="11"/>
      <c r="FJ46" s="11"/>
      <c r="FK46" s="11"/>
      <c r="FL46" s="11" t="s">
        <v>0</v>
      </c>
      <c r="FM46" s="11"/>
      <c r="FN46" s="11"/>
      <c r="FO46" s="11"/>
      <c r="FP46" s="11"/>
      <c r="FQ46" s="11"/>
      <c r="FR46" s="11"/>
      <c r="FS46" s="11"/>
      <c r="FT46" s="11" t="s">
        <v>0</v>
      </c>
      <c r="FU46" s="11"/>
      <c r="FV46" s="11"/>
      <c r="FW46" s="11"/>
      <c r="FX46" s="11"/>
      <c r="FY46" s="11"/>
      <c r="FZ46" s="11"/>
      <c r="GA46" s="25">
        <v>1000</v>
      </c>
      <c r="GB46" s="10" t="s">
        <v>897</v>
      </c>
      <c r="GC46" s="11" t="s">
        <v>0</v>
      </c>
      <c r="GD46" s="11" t="s">
        <v>0</v>
      </c>
      <c r="GE46" s="11" t="s">
        <v>0</v>
      </c>
      <c r="GF46" s="11" t="s">
        <v>0</v>
      </c>
      <c r="GG46" s="11" t="s">
        <v>0</v>
      </c>
      <c r="GH46" s="28" t="s">
        <v>0</v>
      </c>
      <c r="GI46" s="28" t="s">
        <v>0</v>
      </c>
      <c r="GJ46" s="11" t="s">
        <v>0</v>
      </c>
      <c r="GK46" s="11" t="s">
        <v>0</v>
      </c>
      <c r="GL46" s="11" t="s">
        <v>0</v>
      </c>
      <c r="GM46" s="11" t="s">
        <v>0</v>
      </c>
      <c r="GN46" s="11" t="s">
        <v>0</v>
      </c>
      <c r="GO46" s="11" t="s">
        <v>0</v>
      </c>
      <c r="GP46" s="11" t="s">
        <v>0</v>
      </c>
      <c r="GQ46" s="28" t="s">
        <v>0</v>
      </c>
      <c r="GR46" s="28" t="s">
        <v>0</v>
      </c>
      <c r="GS46" s="11" t="s">
        <v>0</v>
      </c>
      <c r="GT46" s="11" t="s">
        <v>0</v>
      </c>
      <c r="GU46" s="11" t="s">
        <v>0</v>
      </c>
      <c r="GV46" s="11" t="s">
        <v>0</v>
      </c>
      <c r="GW46" s="11" t="s">
        <v>0</v>
      </c>
      <c r="GX46" s="28" t="s">
        <v>0</v>
      </c>
      <c r="GY46" s="28" t="s">
        <v>0</v>
      </c>
      <c r="GZ46" s="11" t="s">
        <v>0</v>
      </c>
      <c r="HA46" s="11" t="s">
        <v>0</v>
      </c>
      <c r="HB46" s="11" t="s">
        <v>0</v>
      </c>
      <c r="HC46" s="11" t="s">
        <v>0</v>
      </c>
      <c r="HD46" s="11" t="s">
        <v>0</v>
      </c>
      <c r="HE46" s="11" t="s">
        <v>0</v>
      </c>
      <c r="HF46" s="11" t="s">
        <v>0</v>
      </c>
      <c r="HG46" s="28" t="s">
        <v>0</v>
      </c>
      <c r="HH46" s="28" t="s">
        <v>0</v>
      </c>
      <c r="HI46" s="11" t="s">
        <v>0</v>
      </c>
      <c r="HJ46" s="11" t="s">
        <v>0</v>
      </c>
      <c r="HK46" s="11" t="s">
        <v>0</v>
      </c>
      <c r="HL46" s="11" t="s">
        <v>0</v>
      </c>
      <c r="HM46" s="11" t="s">
        <v>0</v>
      </c>
      <c r="HN46" s="28" t="s">
        <v>0</v>
      </c>
      <c r="HO46" s="28" t="s">
        <v>0</v>
      </c>
      <c r="HP46" s="11" t="s">
        <v>0</v>
      </c>
      <c r="HQ46" s="11" t="s">
        <v>0</v>
      </c>
      <c r="HR46" s="11" t="s">
        <v>0</v>
      </c>
      <c r="HS46" s="11" t="s">
        <v>0</v>
      </c>
      <c r="HT46" s="11" t="s">
        <v>0</v>
      </c>
      <c r="HU46" s="11" t="s">
        <v>0</v>
      </c>
      <c r="HV46" s="11" t="s">
        <v>0</v>
      </c>
      <c r="HW46" s="28" t="s">
        <v>0</v>
      </c>
      <c r="HX46" s="28" t="s">
        <v>0</v>
      </c>
      <c r="HY46" s="11" t="s">
        <v>0</v>
      </c>
      <c r="HZ46" s="11" t="s">
        <v>0</v>
      </c>
      <c r="IA46" s="11" t="s">
        <v>0</v>
      </c>
      <c r="IB46" s="11" t="s">
        <v>0</v>
      </c>
      <c r="IC46" s="11" t="s">
        <v>0</v>
      </c>
      <c r="ID46" s="28" t="s">
        <v>0</v>
      </c>
      <c r="IE46" s="28" t="s">
        <v>0</v>
      </c>
      <c r="IF46" s="11" t="s">
        <v>0</v>
      </c>
      <c r="IG46" s="11" t="s">
        <v>0</v>
      </c>
      <c r="IH46" s="11" t="s">
        <v>0</v>
      </c>
      <c r="II46" s="11" t="s">
        <v>0</v>
      </c>
      <c r="IJ46" s="11" t="s">
        <v>0</v>
      </c>
      <c r="IK46" s="11" t="s">
        <v>0</v>
      </c>
      <c r="IL46" s="11" t="s">
        <v>0</v>
      </c>
      <c r="IM46" s="28" t="s">
        <v>0</v>
      </c>
      <c r="IN46" s="28" t="s">
        <v>0</v>
      </c>
      <c r="IO46" s="11" t="s">
        <v>0</v>
      </c>
      <c r="IP46" s="11" t="s">
        <v>0</v>
      </c>
      <c r="IQ46" s="11" t="s">
        <v>0</v>
      </c>
      <c r="IR46" s="11" t="s">
        <v>0</v>
      </c>
      <c r="IS46" s="11" t="s">
        <v>0</v>
      </c>
      <c r="IT46" s="28" t="s">
        <v>0</v>
      </c>
      <c r="IU46" s="28" t="s">
        <v>0</v>
      </c>
      <c r="IV46" s="11" t="s">
        <v>0</v>
      </c>
      <c r="IW46" s="11" t="s">
        <v>0</v>
      </c>
      <c r="IX46" s="11" t="s">
        <v>0</v>
      </c>
      <c r="IY46" s="11" t="s">
        <v>0</v>
      </c>
      <c r="IZ46" s="11" t="s">
        <v>0</v>
      </c>
      <c r="JA46" s="11" t="s">
        <v>0</v>
      </c>
      <c r="JB46" s="11" t="s">
        <v>0</v>
      </c>
      <c r="JC46" s="28" t="s">
        <v>0</v>
      </c>
      <c r="JD46" s="28" t="s">
        <v>0</v>
      </c>
      <c r="JE46" s="12" t="s">
        <v>101</v>
      </c>
      <c r="JG46" s="7"/>
    </row>
    <row r="47" spans="1:267" ht="27.6">
      <c r="A47" s="4"/>
      <c r="C47" s="84"/>
      <c r="D47" s="85"/>
      <c r="E47" s="84"/>
      <c r="F47" s="85"/>
      <c r="G47" s="103" t="s">
        <v>898</v>
      </c>
      <c r="H47" s="81"/>
      <c r="I47" s="80"/>
      <c r="J47" s="102" t="s">
        <v>100</v>
      </c>
      <c r="K47" s="80"/>
      <c r="L47" s="102" t="s">
        <v>101</v>
      </c>
      <c r="M47" s="81"/>
      <c r="N47" s="80"/>
      <c r="O47" s="100" t="s">
        <v>199</v>
      </c>
      <c r="P47" s="81"/>
      <c r="Q47" s="80"/>
      <c r="R47" s="100" t="s">
        <v>200</v>
      </c>
      <c r="S47" s="81"/>
      <c r="T47" s="80"/>
      <c r="U47" s="100" t="s">
        <v>201</v>
      </c>
      <c r="V47" s="81"/>
      <c r="W47" s="80"/>
      <c r="X47" s="100" t="s">
        <v>202</v>
      </c>
      <c r="Y47" s="81"/>
      <c r="Z47" s="80"/>
      <c r="AA47" s="99" t="s">
        <v>106</v>
      </c>
      <c r="AB47" s="81"/>
      <c r="AC47" s="80"/>
      <c r="AD47" s="99" t="s">
        <v>300</v>
      </c>
      <c r="AE47" s="81"/>
      <c r="AF47" s="80"/>
      <c r="AG47" s="101" t="s">
        <v>108</v>
      </c>
      <c r="AH47" s="80"/>
      <c r="AI47" s="100" t="s">
        <v>899</v>
      </c>
      <c r="AJ47" s="80"/>
      <c r="AK47" s="100" t="s">
        <v>900</v>
      </c>
      <c r="AL47" s="81"/>
      <c r="AM47" s="80"/>
      <c r="AN47" s="100" t="s">
        <v>111</v>
      </c>
      <c r="AO47" s="80"/>
      <c r="AP47" s="99" t="s">
        <v>112</v>
      </c>
      <c r="AQ47" s="80"/>
      <c r="AR47" s="99" t="s">
        <v>64</v>
      </c>
      <c r="AS47" s="80"/>
      <c r="AT47" s="99" t="s">
        <v>0</v>
      </c>
      <c r="AU47" s="80"/>
      <c r="AV47" s="99" t="s">
        <v>206</v>
      </c>
      <c r="AW47" s="80"/>
      <c r="AX47" s="99" t="s">
        <v>208</v>
      </c>
      <c r="AY47" s="80"/>
      <c r="AZ47" s="99" t="s">
        <v>208</v>
      </c>
      <c r="BA47" s="80"/>
      <c r="BB47" s="99" t="s">
        <v>208</v>
      </c>
      <c r="BC47" s="80"/>
      <c r="BD47" s="99" t="s">
        <v>208</v>
      </c>
      <c r="BE47" s="80"/>
      <c r="BF47" s="99" t="s">
        <v>115</v>
      </c>
      <c r="BG47" s="80"/>
      <c r="BH47" s="99" t="s">
        <v>0</v>
      </c>
      <c r="BI47" s="80"/>
      <c r="BJ47" s="99" t="s">
        <v>0</v>
      </c>
      <c r="BK47" s="80"/>
      <c r="BL47" s="11" t="s">
        <v>0</v>
      </c>
      <c r="BM47" s="11" t="s">
        <v>0</v>
      </c>
      <c r="BN47" s="11" t="s">
        <v>0</v>
      </c>
      <c r="BO47" s="11" t="s">
        <v>0</v>
      </c>
      <c r="BP47" s="11" t="s">
        <v>115</v>
      </c>
      <c r="BQ47" s="11"/>
      <c r="BR47" s="11" t="s">
        <v>797</v>
      </c>
      <c r="BS47" s="11" t="s">
        <v>429</v>
      </c>
      <c r="BT47" s="11" t="s">
        <v>675</v>
      </c>
      <c r="BU47" s="11" t="s">
        <v>675</v>
      </c>
      <c r="BV47" s="11" t="s">
        <v>675</v>
      </c>
      <c r="BW47" s="11" t="s">
        <v>675</v>
      </c>
      <c r="BX47" s="11"/>
      <c r="BY47" s="11"/>
      <c r="BZ47" s="11"/>
      <c r="CA47" s="11"/>
      <c r="CB47" s="11"/>
      <c r="CC47" s="11"/>
      <c r="CD47" s="25">
        <v>1380</v>
      </c>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t="s">
        <v>797</v>
      </c>
      <c r="DP47" s="11" t="s">
        <v>226</v>
      </c>
      <c r="DQ47" s="11" t="s">
        <v>359</v>
      </c>
      <c r="DR47" s="11" t="s">
        <v>183</v>
      </c>
      <c r="DS47" s="11"/>
      <c r="DT47" s="11"/>
      <c r="DU47" s="11"/>
      <c r="DV47" s="11"/>
      <c r="DW47" s="11" t="s">
        <v>797</v>
      </c>
      <c r="DX47" s="11" t="s">
        <v>226</v>
      </c>
      <c r="DY47" s="11" t="s">
        <v>359</v>
      </c>
      <c r="DZ47" s="11" t="s">
        <v>183</v>
      </c>
      <c r="EA47" s="11"/>
      <c r="EB47" s="11"/>
      <c r="EC47" s="11"/>
      <c r="ED47" s="11"/>
      <c r="EE47" s="11"/>
      <c r="EF47" s="11" t="s">
        <v>0</v>
      </c>
      <c r="EG47" s="11"/>
      <c r="EH47" s="11"/>
      <c r="EI47" s="11"/>
      <c r="EJ47" s="11"/>
      <c r="EK47" s="11"/>
      <c r="EL47" s="11"/>
      <c r="EM47" s="11"/>
      <c r="EN47" s="11" t="s">
        <v>0</v>
      </c>
      <c r="EO47" s="11"/>
      <c r="EP47" s="11"/>
      <c r="EQ47" s="11"/>
      <c r="ER47" s="11"/>
      <c r="ES47" s="11"/>
      <c r="ET47" s="11"/>
      <c r="EU47" s="11"/>
      <c r="EV47" s="11" t="s">
        <v>0</v>
      </c>
      <c r="EW47" s="11"/>
      <c r="EX47" s="11"/>
      <c r="EY47" s="11"/>
      <c r="EZ47" s="11"/>
      <c r="FA47" s="11"/>
      <c r="FB47" s="11"/>
      <c r="FC47" s="11"/>
      <c r="FD47" s="11" t="s">
        <v>0</v>
      </c>
      <c r="FE47" s="11"/>
      <c r="FF47" s="11"/>
      <c r="FG47" s="11"/>
      <c r="FH47" s="11"/>
      <c r="FI47" s="11"/>
      <c r="FJ47" s="11"/>
      <c r="FK47" s="11"/>
      <c r="FL47" s="11" t="s">
        <v>0</v>
      </c>
      <c r="FM47" s="11"/>
      <c r="FN47" s="11"/>
      <c r="FO47" s="11"/>
      <c r="FP47" s="11"/>
      <c r="FQ47" s="11"/>
      <c r="FR47" s="11"/>
      <c r="FS47" s="11"/>
      <c r="FT47" s="11" t="s">
        <v>0</v>
      </c>
      <c r="FU47" s="11"/>
      <c r="FV47" s="11"/>
      <c r="FW47" s="11"/>
      <c r="FX47" s="11"/>
      <c r="FY47" s="11"/>
      <c r="FZ47" s="11"/>
      <c r="GA47" s="25">
        <v>400</v>
      </c>
      <c r="GB47" s="10" t="s">
        <v>901</v>
      </c>
      <c r="GC47" s="11" t="s">
        <v>0</v>
      </c>
      <c r="GD47" s="11" t="s">
        <v>0</v>
      </c>
      <c r="GE47" s="11" t="s">
        <v>0</v>
      </c>
      <c r="GF47" s="11" t="s">
        <v>0</v>
      </c>
      <c r="GG47" s="11" t="s">
        <v>0</v>
      </c>
      <c r="GH47" s="28" t="s">
        <v>0</v>
      </c>
      <c r="GI47" s="28" t="s">
        <v>0</v>
      </c>
      <c r="GJ47" s="11" t="s">
        <v>0</v>
      </c>
      <c r="GK47" s="11" t="s">
        <v>0</v>
      </c>
      <c r="GL47" s="11" t="s">
        <v>0</v>
      </c>
      <c r="GM47" s="11" t="s">
        <v>0</v>
      </c>
      <c r="GN47" s="11" t="s">
        <v>0</v>
      </c>
      <c r="GO47" s="11" t="s">
        <v>0</v>
      </c>
      <c r="GP47" s="11" t="s">
        <v>0</v>
      </c>
      <c r="GQ47" s="28" t="s">
        <v>0</v>
      </c>
      <c r="GR47" s="28" t="s">
        <v>0</v>
      </c>
      <c r="GS47" s="11" t="s">
        <v>0</v>
      </c>
      <c r="GT47" s="11" t="s">
        <v>0</v>
      </c>
      <c r="GU47" s="11" t="s">
        <v>0</v>
      </c>
      <c r="GV47" s="11" t="s">
        <v>0</v>
      </c>
      <c r="GW47" s="11" t="s">
        <v>0</v>
      </c>
      <c r="GX47" s="28" t="s">
        <v>0</v>
      </c>
      <c r="GY47" s="28" t="s">
        <v>0</v>
      </c>
      <c r="GZ47" s="11" t="s">
        <v>0</v>
      </c>
      <c r="HA47" s="11" t="s">
        <v>0</v>
      </c>
      <c r="HB47" s="11" t="s">
        <v>0</v>
      </c>
      <c r="HC47" s="11" t="s">
        <v>0</v>
      </c>
      <c r="HD47" s="11" t="s">
        <v>0</v>
      </c>
      <c r="HE47" s="11" t="s">
        <v>0</v>
      </c>
      <c r="HF47" s="11" t="s">
        <v>0</v>
      </c>
      <c r="HG47" s="28" t="s">
        <v>0</v>
      </c>
      <c r="HH47" s="28" t="s">
        <v>0</v>
      </c>
      <c r="HI47" s="11" t="s">
        <v>0</v>
      </c>
      <c r="HJ47" s="11" t="s">
        <v>0</v>
      </c>
      <c r="HK47" s="11" t="s">
        <v>0</v>
      </c>
      <c r="HL47" s="11" t="s">
        <v>0</v>
      </c>
      <c r="HM47" s="11" t="s">
        <v>0</v>
      </c>
      <c r="HN47" s="28" t="s">
        <v>0</v>
      </c>
      <c r="HO47" s="28" t="s">
        <v>0</v>
      </c>
      <c r="HP47" s="11" t="s">
        <v>0</v>
      </c>
      <c r="HQ47" s="11" t="s">
        <v>0</v>
      </c>
      <c r="HR47" s="11" t="s">
        <v>0</v>
      </c>
      <c r="HS47" s="11" t="s">
        <v>0</v>
      </c>
      <c r="HT47" s="11" t="s">
        <v>0</v>
      </c>
      <c r="HU47" s="11" t="s">
        <v>0</v>
      </c>
      <c r="HV47" s="11" t="s">
        <v>0</v>
      </c>
      <c r="HW47" s="28" t="s">
        <v>0</v>
      </c>
      <c r="HX47" s="28" t="s">
        <v>0</v>
      </c>
      <c r="HY47" s="11" t="s">
        <v>0</v>
      </c>
      <c r="HZ47" s="11" t="s">
        <v>0</v>
      </c>
      <c r="IA47" s="11" t="s">
        <v>0</v>
      </c>
      <c r="IB47" s="11" t="s">
        <v>0</v>
      </c>
      <c r="IC47" s="11" t="s">
        <v>0</v>
      </c>
      <c r="ID47" s="28" t="s">
        <v>0</v>
      </c>
      <c r="IE47" s="28" t="s">
        <v>0</v>
      </c>
      <c r="IF47" s="11" t="s">
        <v>0</v>
      </c>
      <c r="IG47" s="11" t="s">
        <v>0</v>
      </c>
      <c r="IH47" s="11" t="s">
        <v>0</v>
      </c>
      <c r="II47" s="11" t="s">
        <v>0</v>
      </c>
      <c r="IJ47" s="11" t="s">
        <v>0</v>
      </c>
      <c r="IK47" s="11" t="s">
        <v>0</v>
      </c>
      <c r="IL47" s="11" t="s">
        <v>0</v>
      </c>
      <c r="IM47" s="28" t="s">
        <v>0</v>
      </c>
      <c r="IN47" s="28" t="s">
        <v>0</v>
      </c>
      <c r="IO47" s="11" t="s">
        <v>0</v>
      </c>
      <c r="IP47" s="11" t="s">
        <v>0</v>
      </c>
      <c r="IQ47" s="11" t="s">
        <v>0</v>
      </c>
      <c r="IR47" s="11" t="s">
        <v>0</v>
      </c>
      <c r="IS47" s="11" t="s">
        <v>0</v>
      </c>
      <c r="IT47" s="28" t="s">
        <v>0</v>
      </c>
      <c r="IU47" s="28" t="s">
        <v>0</v>
      </c>
      <c r="IV47" s="11" t="s">
        <v>0</v>
      </c>
      <c r="IW47" s="11" t="s">
        <v>0</v>
      </c>
      <c r="IX47" s="11" t="s">
        <v>0</v>
      </c>
      <c r="IY47" s="11" t="s">
        <v>0</v>
      </c>
      <c r="IZ47" s="11" t="s">
        <v>0</v>
      </c>
      <c r="JA47" s="11" t="s">
        <v>0</v>
      </c>
      <c r="JB47" s="11" t="s">
        <v>0</v>
      </c>
      <c r="JC47" s="28" t="s">
        <v>0</v>
      </c>
      <c r="JD47" s="28" t="s">
        <v>0</v>
      </c>
      <c r="JE47" s="12" t="s">
        <v>101</v>
      </c>
      <c r="JG47" s="7"/>
    </row>
    <row r="48" spans="1:267" ht="27.6">
      <c r="A48" s="4"/>
      <c r="C48" s="84"/>
      <c r="D48" s="85"/>
      <c r="E48" s="84"/>
      <c r="F48" s="85"/>
      <c r="G48" s="103" t="s">
        <v>902</v>
      </c>
      <c r="H48" s="81"/>
      <c r="I48" s="80"/>
      <c r="J48" s="102" t="s">
        <v>100</v>
      </c>
      <c r="K48" s="80"/>
      <c r="L48" s="102" t="s">
        <v>101</v>
      </c>
      <c r="M48" s="81"/>
      <c r="N48" s="80"/>
      <c r="O48" s="100" t="s">
        <v>199</v>
      </c>
      <c r="P48" s="81"/>
      <c r="Q48" s="80"/>
      <c r="R48" s="100" t="s">
        <v>200</v>
      </c>
      <c r="S48" s="81"/>
      <c r="T48" s="80"/>
      <c r="U48" s="100" t="s">
        <v>201</v>
      </c>
      <c r="V48" s="81"/>
      <c r="W48" s="80"/>
      <c r="X48" s="100" t="s">
        <v>202</v>
      </c>
      <c r="Y48" s="81"/>
      <c r="Z48" s="80"/>
      <c r="AA48" s="99" t="s">
        <v>7</v>
      </c>
      <c r="AB48" s="81"/>
      <c r="AC48" s="80"/>
      <c r="AD48" s="99" t="s">
        <v>903</v>
      </c>
      <c r="AE48" s="81"/>
      <c r="AF48" s="80"/>
      <c r="AG48" s="101" t="s">
        <v>108</v>
      </c>
      <c r="AH48" s="80"/>
      <c r="AI48" s="100" t="s">
        <v>904</v>
      </c>
      <c r="AJ48" s="80"/>
      <c r="AK48" s="100" t="s">
        <v>905</v>
      </c>
      <c r="AL48" s="81"/>
      <c r="AM48" s="80"/>
      <c r="AN48" s="100" t="s">
        <v>111</v>
      </c>
      <c r="AO48" s="80"/>
      <c r="AP48" s="99" t="s">
        <v>119</v>
      </c>
      <c r="AQ48" s="80"/>
      <c r="AR48" s="99" t="s">
        <v>207</v>
      </c>
      <c r="AS48" s="80"/>
      <c r="AT48" s="99" t="s">
        <v>540</v>
      </c>
      <c r="AU48" s="80"/>
      <c r="AV48" s="99" t="s">
        <v>347</v>
      </c>
      <c r="AW48" s="80"/>
      <c r="AX48" s="99" t="s">
        <v>342</v>
      </c>
      <c r="AY48" s="80"/>
      <c r="AZ48" s="99" t="s">
        <v>906</v>
      </c>
      <c r="BA48" s="80"/>
      <c r="BB48" s="99" t="s">
        <v>906</v>
      </c>
      <c r="BC48" s="80"/>
      <c r="BD48" s="99" t="s">
        <v>0</v>
      </c>
      <c r="BE48" s="80"/>
      <c r="BF48" s="99" t="s">
        <v>0</v>
      </c>
      <c r="BG48" s="80"/>
      <c r="BH48" s="99" t="s">
        <v>0</v>
      </c>
      <c r="BI48" s="80"/>
      <c r="BJ48" s="99" t="s">
        <v>0</v>
      </c>
      <c r="BK48" s="80"/>
      <c r="BL48" s="11" t="s">
        <v>0</v>
      </c>
      <c r="BM48" s="11" t="s">
        <v>0</v>
      </c>
      <c r="BN48" s="11" t="s">
        <v>0</v>
      </c>
      <c r="BO48" s="11" t="s">
        <v>0</v>
      </c>
      <c r="BP48" s="11" t="s">
        <v>906</v>
      </c>
      <c r="BQ48" s="11" t="s">
        <v>787</v>
      </c>
      <c r="BR48" s="11" t="s">
        <v>221</v>
      </c>
      <c r="BS48" s="11" t="s">
        <v>221</v>
      </c>
      <c r="BT48" s="11" t="s">
        <v>221</v>
      </c>
      <c r="BU48" s="11"/>
      <c r="BV48" s="11"/>
      <c r="BW48" s="11"/>
      <c r="BX48" s="11"/>
      <c r="BY48" s="11"/>
      <c r="BZ48" s="11"/>
      <c r="CA48" s="11"/>
      <c r="CB48" s="11"/>
      <c r="CC48" s="11"/>
      <c r="CD48" s="25">
        <v>1110</v>
      </c>
      <c r="CE48" s="11" t="s">
        <v>119</v>
      </c>
      <c r="CF48" s="11" t="s">
        <v>230</v>
      </c>
      <c r="CG48" s="11"/>
      <c r="CH48" s="11"/>
      <c r="CI48" s="11" t="s">
        <v>119</v>
      </c>
      <c r="CJ48" s="11" t="s">
        <v>226</v>
      </c>
      <c r="CK48" s="11" t="s">
        <v>119</v>
      </c>
      <c r="CL48" s="11" t="s">
        <v>907</v>
      </c>
      <c r="CM48" s="11"/>
      <c r="CN48" s="11"/>
      <c r="CO48" s="11"/>
      <c r="CP48" s="11"/>
      <c r="CQ48" s="11" t="s">
        <v>119</v>
      </c>
      <c r="CR48" s="11" t="s">
        <v>226</v>
      </c>
      <c r="CS48" s="11" t="s">
        <v>119</v>
      </c>
      <c r="CT48" s="11" t="s">
        <v>183</v>
      </c>
      <c r="CU48" s="11"/>
      <c r="CV48" s="11"/>
      <c r="CW48" s="11"/>
      <c r="CX48" s="11"/>
      <c r="CY48" s="11" t="s">
        <v>119</v>
      </c>
      <c r="CZ48" s="11" t="s">
        <v>226</v>
      </c>
      <c r="DA48" s="11" t="s">
        <v>119</v>
      </c>
      <c r="DB48" s="11" t="s">
        <v>183</v>
      </c>
      <c r="DC48" s="11"/>
      <c r="DD48" s="11"/>
      <c r="DE48" s="11"/>
      <c r="DF48" s="11"/>
      <c r="DG48" s="11"/>
      <c r="DH48" s="11"/>
      <c r="DI48" s="11"/>
      <c r="DJ48" s="11"/>
      <c r="DK48" s="11"/>
      <c r="DL48" s="11"/>
      <c r="DM48" s="11"/>
      <c r="DN48" s="11"/>
      <c r="DO48" s="11"/>
      <c r="DP48" s="11" t="s">
        <v>0</v>
      </c>
      <c r="DQ48" s="11"/>
      <c r="DR48" s="11"/>
      <c r="DS48" s="11"/>
      <c r="DT48" s="11"/>
      <c r="DU48" s="11"/>
      <c r="DV48" s="11"/>
      <c r="DW48" s="11"/>
      <c r="DX48" s="11" t="s">
        <v>0</v>
      </c>
      <c r="DY48" s="11"/>
      <c r="DZ48" s="11"/>
      <c r="EA48" s="11"/>
      <c r="EB48" s="11"/>
      <c r="EC48" s="11"/>
      <c r="ED48" s="11"/>
      <c r="EE48" s="11"/>
      <c r="EF48" s="11" t="s">
        <v>0</v>
      </c>
      <c r="EG48" s="11"/>
      <c r="EH48" s="11"/>
      <c r="EI48" s="11"/>
      <c r="EJ48" s="11"/>
      <c r="EK48" s="11"/>
      <c r="EL48" s="11"/>
      <c r="EM48" s="11"/>
      <c r="EN48" s="11" t="s">
        <v>0</v>
      </c>
      <c r="EO48" s="11"/>
      <c r="EP48" s="11"/>
      <c r="EQ48" s="11"/>
      <c r="ER48" s="11"/>
      <c r="ES48" s="11"/>
      <c r="ET48" s="11"/>
      <c r="EU48" s="11"/>
      <c r="EV48" s="11" t="s">
        <v>0</v>
      </c>
      <c r="EW48" s="11"/>
      <c r="EX48" s="11"/>
      <c r="EY48" s="11"/>
      <c r="EZ48" s="11"/>
      <c r="FA48" s="11"/>
      <c r="FB48" s="11"/>
      <c r="FC48" s="11"/>
      <c r="FD48" s="11" t="s">
        <v>0</v>
      </c>
      <c r="FE48" s="11"/>
      <c r="FF48" s="11"/>
      <c r="FG48" s="11"/>
      <c r="FH48" s="11"/>
      <c r="FI48" s="11"/>
      <c r="FJ48" s="11"/>
      <c r="FK48" s="11"/>
      <c r="FL48" s="11" t="s">
        <v>0</v>
      </c>
      <c r="FM48" s="11"/>
      <c r="FN48" s="11"/>
      <c r="FO48" s="11"/>
      <c r="FP48" s="11"/>
      <c r="FQ48" s="11"/>
      <c r="FR48" s="11"/>
      <c r="FS48" s="11"/>
      <c r="FT48" s="11" t="s">
        <v>0</v>
      </c>
      <c r="FU48" s="11"/>
      <c r="FV48" s="11"/>
      <c r="FW48" s="11"/>
      <c r="FX48" s="11"/>
      <c r="FY48" s="11"/>
      <c r="FZ48" s="11"/>
      <c r="GA48" s="25">
        <v>0</v>
      </c>
      <c r="GB48" s="10" t="s">
        <v>908</v>
      </c>
      <c r="GC48" s="11" t="s">
        <v>0</v>
      </c>
      <c r="GD48" s="11" t="s">
        <v>0</v>
      </c>
      <c r="GE48" s="11" t="s">
        <v>0</v>
      </c>
      <c r="GF48" s="11" t="s">
        <v>0</v>
      </c>
      <c r="GG48" s="11" t="s">
        <v>0</v>
      </c>
      <c r="GH48" s="28" t="s">
        <v>0</v>
      </c>
      <c r="GI48" s="28" t="s">
        <v>0</v>
      </c>
      <c r="GJ48" s="11" t="s">
        <v>909</v>
      </c>
      <c r="GK48" s="11" t="s">
        <v>153</v>
      </c>
      <c r="GL48" s="11" t="s">
        <v>910</v>
      </c>
      <c r="GM48" s="11" t="s">
        <v>150</v>
      </c>
      <c r="GN48" s="11" t="s">
        <v>0</v>
      </c>
      <c r="GO48" s="11" t="s">
        <v>150</v>
      </c>
      <c r="GP48" s="11" t="s">
        <v>0</v>
      </c>
      <c r="GQ48" s="28" t="s">
        <v>0</v>
      </c>
      <c r="GR48" s="28" t="s">
        <v>0</v>
      </c>
      <c r="GS48" s="11" t="s">
        <v>911</v>
      </c>
      <c r="GT48" s="11" t="s">
        <v>912</v>
      </c>
      <c r="GU48" s="11" t="s">
        <v>913</v>
      </c>
      <c r="GV48" s="11" t="s">
        <v>150</v>
      </c>
      <c r="GW48" s="11" t="s">
        <v>0</v>
      </c>
      <c r="GX48" s="28" t="s">
        <v>0</v>
      </c>
      <c r="GY48" s="28" t="s">
        <v>0</v>
      </c>
      <c r="GZ48" s="11" t="s">
        <v>914</v>
      </c>
      <c r="HA48" s="11" t="s">
        <v>133</v>
      </c>
      <c r="HB48" s="11" t="s">
        <v>915</v>
      </c>
      <c r="HC48" s="11" t="s">
        <v>150</v>
      </c>
      <c r="HD48" s="11" t="s">
        <v>0</v>
      </c>
      <c r="HE48" s="11" t="s">
        <v>150</v>
      </c>
      <c r="HF48" s="11" t="s">
        <v>0</v>
      </c>
      <c r="HG48" s="28" t="s">
        <v>0</v>
      </c>
      <c r="HH48" s="28" t="s">
        <v>0</v>
      </c>
      <c r="HI48" s="11" t="s">
        <v>914</v>
      </c>
      <c r="HJ48" s="11" t="s">
        <v>783</v>
      </c>
      <c r="HK48" s="11" t="s">
        <v>915</v>
      </c>
      <c r="HL48" s="11" t="s">
        <v>150</v>
      </c>
      <c r="HM48" s="11" t="s">
        <v>0</v>
      </c>
      <c r="HN48" s="28" t="s">
        <v>0</v>
      </c>
      <c r="HO48" s="28" t="s">
        <v>0</v>
      </c>
      <c r="HP48" s="11" t="s">
        <v>914</v>
      </c>
      <c r="HQ48" s="11" t="s">
        <v>783</v>
      </c>
      <c r="HR48" s="11" t="s">
        <v>915</v>
      </c>
      <c r="HS48" s="11" t="s">
        <v>150</v>
      </c>
      <c r="HT48" s="11" t="s">
        <v>0</v>
      </c>
      <c r="HU48" s="11" t="s">
        <v>150</v>
      </c>
      <c r="HV48" s="11" t="s">
        <v>0</v>
      </c>
      <c r="HW48" s="28" t="s">
        <v>0</v>
      </c>
      <c r="HX48" s="28" t="s">
        <v>0</v>
      </c>
      <c r="HY48" s="11" t="s">
        <v>916</v>
      </c>
      <c r="HZ48" s="11" t="s">
        <v>127</v>
      </c>
      <c r="IA48" s="11" t="s">
        <v>127</v>
      </c>
      <c r="IB48" s="11" t="s">
        <v>150</v>
      </c>
      <c r="IC48" s="11" t="s">
        <v>0</v>
      </c>
      <c r="ID48" s="28" t="s">
        <v>0</v>
      </c>
      <c r="IE48" s="28" t="s">
        <v>0</v>
      </c>
      <c r="IF48" s="11" t="s">
        <v>726</v>
      </c>
      <c r="IG48" s="11" t="s">
        <v>917</v>
      </c>
      <c r="IH48" s="11" t="s">
        <v>917</v>
      </c>
      <c r="II48" s="11" t="s">
        <v>150</v>
      </c>
      <c r="IJ48" s="11" t="s">
        <v>0</v>
      </c>
      <c r="IK48" s="11" t="s">
        <v>150</v>
      </c>
      <c r="IL48" s="11" t="s">
        <v>0</v>
      </c>
      <c r="IM48" s="28" t="s">
        <v>0</v>
      </c>
      <c r="IN48" s="28" t="s">
        <v>0</v>
      </c>
      <c r="IO48" s="11" t="s">
        <v>0</v>
      </c>
      <c r="IP48" s="11" t="s">
        <v>917</v>
      </c>
      <c r="IQ48" s="11" t="s">
        <v>917</v>
      </c>
      <c r="IR48" s="11" t="s">
        <v>0</v>
      </c>
      <c r="IS48" s="11" t="s">
        <v>0</v>
      </c>
      <c r="IT48" s="28" t="s">
        <v>0</v>
      </c>
      <c r="IU48" s="28" t="s">
        <v>0</v>
      </c>
      <c r="IV48" s="11" t="s">
        <v>0</v>
      </c>
      <c r="IW48" s="11" t="s">
        <v>917</v>
      </c>
      <c r="IX48" s="11" t="s">
        <v>917</v>
      </c>
      <c r="IY48" s="11" t="s">
        <v>0</v>
      </c>
      <c r="IZ48" s="11" t="s">
        <v>0</v>
      </c>
      <c r="JA48" s="11" t="s">
        <v>0</v>
      </c>
      <c r="JB48" s="11" t="s">
        <v>0</v>
      </c>
      <c r="JC48" s="28" t="s">
        <v>0</v>
      </c>
      <c r="JD48" s="28" t="s">
        <v>0</v>
      </c>
      <c r="JE48" s="12" t="s">
        <v>101</v>
      </c>
      <c r="JG48" s="7"/>
    </row>
    <row r="49" spans="1:267" ht="27.6">
      <c r="A49" s="4"/>
      <c r="C49" s="84"/>
      <c r="D49" s="85"/>
      <c r="E49" s="84"/>
      <c r="F49" s="85"/>
      <c r="G49" s="103" t="s">
        <v>918</v>
      </c>
      <c r="H49" s="81"/>
      <c r="I49" s="80"/>
      <c r="J49" s="102" t="s">
        <v>100</v>
      </c>
      <c r="K49" s="80"/>
      <c r="L49" s="102" t="s">
        <v>101</v>
      </c>
      <c r="M49" s="81"/>
      <c r="N49" s="80"/>
      <c r="O49" s="100" t="s">
        <v>199</v>
      </c>
      <c r="P49" s="81"/>
      <c r="Q49" s="80"/>
      <c r="R49" s="100" t="s">
        <v>200</v>
      </c>
      <c r="S49" s="81"/>
      <c r="T49" s="80"/>
      <c r="U49" s="100" t="s">
        <v>201</v>
      </c>
      <c r="V49" s="81"/>
      <c r="W49" s="80"/>
      <c r="X49" s="100" t="s">
        <v>202</v>
      </c>
      <c r="Y49" s="81"/>
      <c r="Z49" s="80"/>
      <c r="AA49" s="99" t="s">
        <v>7</v>
      </c>
      <c r="AB49" s="81"/>
      <c r="AC49" s="80"/>
      <c r="AD49" s="99" t="s">
        <v>857</v>
      </c>
      <c r="AE49" s="81"/>
      <c r="AF49" s="80"/>
      <c r="AG49" s="101" t="s">
        <v>172</v>
      </c>
      <c r="AH49" s="80"/>
      <c r="AI49" s="100" t="s">
        <v>919</v>
      </c>
      <c r="AJ49" s="80"/>
      <c r="AK49" s="100" t="s">
        <v>920</v>
      </c>
      <c r="AL49" s="81"/>
      <c r="AM49" s="80"/>
      <c r="AN49" s="100" t="s">
        <v>111</v>
      </c>
      <c r="AO49" s="80"/>
      <c r="AP49" s="99" t="s">
        <v>112</v>
      </c>
      <c r="AQ49" s="80"/>
      <c r="AR49" s="99" t="s">
        <v>207</v>
      </c>
      <c r="AS49" s="80"/>
      <c r="AT49" s="99" t="s">
        <v>206</v>
      </c>
      <c r="AU49" s="80"/>
      <c r="AV49" s="99" t="s">
        <v>115</v>
      </c>
      <c r="AW49" s="80"/>
      <c r="AX49" s="99" t="s">
        <v>115</v>
      </c>
      <c r="AY49" s="80"/>
      <c r="AZ49" s="99" t="s">
        <v>115</v>
      </c>
      <c r="BA49" s="80"/>
      <c r="BB49" s="99" t="s">
        <v>115</v>
      </c>
      <c r="BC49" s="80"/>
      <c r="BD49" s="99" t="s">
        <v>0</v>
      </c>
      <c r="BE49" s="80"/>
      <c r="BF49" s="99" t="s">
        <v>0</v>
      </c>
      <c r="BG49" s="80"/>
      <c r="BH49" s="99" t="s">
        <v>0</v>
      </c>
      <c r="BI49" s="80"/>
      <c r="BJ49" s="99" t="s">
        <v>0</v>
      </c>
      <c r="BK49" s="80"/>
      <c r="BL49" s="11" t="s">
        <v>0</v>
      </c>
      <c r="BM49" s="11" t="s">
        <v>0</v>
      </c>
      <c r="BN49" s="11" t="s">
        <v>0</v>
      </c>
      <c r="BO49" s="11" t="s">
        <v>0</v>
      </c>
      <c r="BP49" s="11" t="s">
        <v>115</v>
      </c>
      <c r="BQ49" s="11" t="s">
        <v>706</v>
      </c>
      <c r="BR49" s="11" t="s">
        <v>675</v>
      </c>
      <c r="BS49" s="11"/>
      <c r="BT49" s="11"/>
      <c r="BU49" s="11"/>
      <c r="BV49" s="11"/>
      <c r="BW49" s="11"/>
      <c r="BX49" s="11"/>
      <c r="BY49" s="11"/>
      <c r="BZ49" s="11"/>
      <c r="CA49" s="11"/>
      <c r="CB49" s="11"/>
      <c r="CC49" s="11"/>
      <c r="CD49" s="25">
        <v>300</v>
      </c>
      <c r="CE49" s="11"/>
      <c r="CF49" s="11"/>
      <c r="CG49" s="11"/>
      <c r="CH49" s="11"/>
      <c r="CI49" s="11" t="s">
        <v>119</v>
      </c>
      <c r="CJ49" s="11" t="s">
        <v>226</v>
      </c>
      <c r="CK49" s="11" t="s">
        <v>119</v>
      </c>
      <c r="CL49" s="11" t="s">
        <v>907</v>
      </c>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t="s">
        <v>0</v>
      </c>
      <c r="DQ49" s="11"/>
      <c r="DR49" s="11"/>
      <c r="DS49" s="11"/>
      <c r="DT49" s="11"/>
      <c r="DU49" s="11"/>
      <c r="DV49" s="11"/>
      <c r="DW49" s="11"/>
      <c r="DX49" s="11" t="s">
        <v>0</v>
      </c>
      <c r="DY49" s="11"/>
      <c r="DZ49" s="11"/>
      <c r="EA49" s="11"/>
      <c r="EB49" s="11"/>
      <c r="EC49" s="11"/>
      <c r="ED49" s="11"/>
      <c r="EE49" s="11"/>
      <c r="EF49" s="11" t="s">
        <v>0</v>
      </c>
      <c r="EG49" s="11"/>
      <c r="EH49" s="11"/>
      <c r="EI49" s="11"/>
      <c r="EJ49" s="11"/>
      <c r="EK49" s="11"/>
      <c r="EL49" s="11"/>
      <c r="EM49" s="11"/>
      <c r="EN49" s="11" t="s">
        <v>0</v>
      </c>
      <c r="EO49" s="11"/>
      <c r="EP49" s="11"/>
      <c r="EQ49" s="11"/>
      <c r="ER49" s="11"/>
      <c r="ES49" s="11"/>
      <c r="ET49" s="11"/>
      <c r="EU49" s="11"/>
      <c r="EV49" s="11" t="s">
        <v>0</v>
      </c>
      <c r="EW49" s="11"/>
      <c r="EX49" s="11"/>
      <c r="EY49" s="11"/>
      <c r="EZ49" s="11"/>
      <c r="FA49" s="11"/>
      <c r="FB49" s="11"/>
      <c r="FC49" s="11"/>
      <c r="FD49" s="11" t="s">
        <v>0</v>
      </c>
      <c r="FE49" s="11"/>
      <c r="FF49" s="11"/>
      <c r="FG49" s="11"/>
      <c r="FH49" s="11"/>
      <c r="FI49" s="11"/>
      <c r="FJ49" s="11"/>
      <c r="FK49" s="11"/>
      <c r="FL49" s="11" t="s">
        <v>0</v>
      </c>
      <c r="FM49" s="11"/>
      <c r="FN49" s="11"/>
      <c r="FO49" s="11"/>
      <c r="FP49" s="11"/>
      <c r="FQ49" s="11"/>
      <c r="FR49" s="11"/>
      <c r="FS49" s="11"/>
      <c r="FT49" s="11" t="s">
        <v>0</v>
      </c>
      <c r="FU49" s="11"/>
      <c r="FV49" s="11"/>
      <c r="FW49" s="11"/>
      <c r="FX49" s="11"/>
      <c r="FY49" s="11"/>
      <c r="FZ49" s="11"/>
      <c r="GA49" s="25">
        <v>0</v>
      </c>
      <c r="GB49" s="10" t="s">
        <v>921</v>
      </c>
      <c r="GC49" s="11" t="s">
        <v>0</v>
      </c>
      <c r="GD49" s="11" t="s">
        <v>0</v>
      </c>
      <c r="GE49" s="11" t="s">
        <v>0</v>
      </c>
      <c r="GF49" s="11" t="s">
        <v>0</v>
      </c>
      <c r="GG49" s="11" t="s">
        <v>0</v>
      </c>
      <c r="GH49" s="28" t="s">
        <v>0</v>
      </c>
      <c r="GI49" s="28" t="s">
        <v>0</v>
      </c>
      <c r="GJ49" s="11" t="s">
        <v>280</v>
      </c>
      <c r="GK49" s="11" t="s">
        <v>280</v>
      </c>
      <c r="GL49" s="11" t="s">
        <v>280</v>
      </c>
      <c r="GM49" s="11" t="s">
        <v>150</v>
      </c>
      <c r="GN49" s="11" t="s">
        <v>0</v>
      </c>
      <c r="GO49" s="11" t="s">
        <v>150</v>
      </c>
      <c r="GP49" s="11" t="s">
        <v>0</v>
      </c>
      <c r="GQ49" s="28" t="s">
        <v>0</v>
      </c>
      <c r="GR49" s="28" t="s">
        <v>0</v>
      </c>
      <c r="GS49" s="11" t="s">
        <v>280</v>
      </c>
      <c r="GT49" s="11" t="s">
        <v>280</v>
      </c>
      <c r="GU49" s="11" t="s">
        <v>280</v>
      </c>
      <c r="GV49" s="11" t="s">
        <v>150</v>
      </c>
      <c r="GW49" s="11" t="s">
        <v>0</v>
      </c>
      <c r="GX49" s="28" t="s">
        <v>0</v>
      </c>
      <c r="GY49" s="28" t="s">
        <v>0</v>
      </c>
      <c r="GZ49" s="11" t="s">
        <v>280</v>
      </c>
      <c r="HA49" s="11" t="s">
        <v>280</v>
      </c>
      <c r="HB49" s="11" t="s">
        <v>280</v>
      </c>
      <c r="HC49" s="11" t="s">
        <v>150</v>
      </c>
      <c r="HD49" s="11" t="s">
        <v>0</v>
      </c>
      <c r="HE49" s="11" t="s">
        <v>150</v>
      </c>
      <c r="HF49" s="11" t="s">
        <v>0</v>
      </c>
      <c r="HG49" s="28" t="s">
        <v>0</v>
      </c>
      <c r="HH49" s="28" t="s">
        <v>0</v>
      </c>
      <c r="HI49" s="11" t="s">
        <v>0</v>
      </c>
      <c r="HJ49" s="11" t="s">
        <v>280</v>
      </c>
      <c r="HK49" s="11" t="s">
        <v>280</v>
      </c>
      <c r="HL49" s="11" t="s">
        <v>0</v>
      </c>
      <c r="HM49" s="11" t="s">
        <v>0</v>
      </c>
      <c r="HN49" s="28" t="s">
        <v>0</v>
      </c>
      <c r="HO49" s="28" t="s">
        <v>0</v>
      </c>
      <c r="HP49" s="11" t="s">
        <v>0</v>
      </c>
      <c r="HQ49" s="11" t="s">
        <v>280</v>
      </c>
      <c r="HR49" s="11" t="s">
        <v>280</v>
      </c>
      <c r="HS49" s="11" t="s">
        <v>0</v>
      </c>
      <c r="HT49" s="11" t="s">
        <v>0</v>
      </c>
      <c r="HU49" s="11" t="s">
        <v>0</v>
      </c>
      <c r="HV49" s="11" t="s">
        <v>0</v>
      </c>
      <c r="HW49" s="28" t="s">
        <v>0</v>
      </c>
      <c r="HX49" s="28" t="s">
        <v>0</v>
      </c>
      <c r="HY49" s="11" t="s">
        <v>0</v>
      </c>
      <c r="HZ49" s="11" t="s">
        <v>280</v>
      </c>
      <c r="IA49" s="11" t="s">
        <v>280</v>
      </c>
      <c r="IB49" s="11" t="s">
        <v>0</v>
      </c>
      <c r="IC49" s="11" t="s">
        <v>0</v>
      </c>
      <c r="ID49" s="28" t="s">
        <v>0</v>
      </c>
      <c r="IE49" s="28" t="s">
        <v>0</v>
      </c>
      <c r="IF49" s="11" t="s">
        <v>0</v>
      </c>
      <c r="IG49" s="11" t="s">
        <v>280</v>
      </c>
      <c r="IH49" s="11" t="s">
        <v>280</v>
      </c>
      <c r="II49" s="11" t="s">
        <v>0</v>
      </c>
      <c r="IJ49" s="11" t="s">
        <v>0</v>
      </c>
      <c r="IK49" s="11" t="s">
        <v>0</v>
      </c>
      <c r="IL49" s="11" t="s">
        <v>0</v>
      </c>
      <c r="IM49" s="28" t="s">
        <v>0</v>
      </c>
      <c r="IN49" s="28" t="s">
        <v>0</v>
      </c>
      <c r="IO49" s="11" t="s">
        <v>0</v>
      </c>
      <c r="IP49" s="11" t="s">
        <v>280</v>
      </c>
      <c r="IQ49" s="11" t="s">
        <v>280</v>
      </c>
      <c r="IR49" s="11" t="s">
        <v>0</v>
      </c>
      <c r="IS49" s="11" t="s">
        <v>0</v>
      </c>
      <c r="IT49" s="28" t="s">
        <v>0</v>
      </c>
      <c r="IU49" s="28" t="s">
        <v>0</v>
      </c>
      <c r="IV49" s="11" t="s">
        <v>0</v>
      </c>
      <c r="IW49" s="11" t="s">
        <v>280</v>
      </c>
      <c r="IX49" s="11" t="s">
        <v>280</v>
      </c>
      <c r="IY49" s="11" t="s">
        <v>0</v>
      </c>
      <c r="IZ49" s="11" t="s">
        <v>0</v>
      </c>
      <c r="JA49" s="11" t="s">
        <v>0</v>
      </c>
      <c r="JB49" s="11" t="s">
        <v>0</v>
      </c>
      <c r="JC49" s="28" t="s">
        <v>0</v>
      </c>
      <c r="JD49" s="28" t="s">
        <v>0</v>
      </c>
      <c r="JE49" s="12" t="s">
        <v>101</v>
      </c>
      <c r="JG49" s="7"/>
    </row>
    <row r="50" spans="1:267" ht="27.6">
      <c r="A50" s="4"/>
      <c r="C50" s="84"/>
      <c r="D50" s="85"/>
      <c r="E50" s="84"/>
      <c r="F50" s="85"/>
      <c r="G50" s="103" t="s">
        <v>922</v>
      </c>
      <c r="H50" s="81"/>
      <c r="I50" s="80"/>
      <c r="J50" s="102" t="s">
        <v>100</v>
      </c>
      <c r="K50" s="80"/>
      <c r="L50" s="102" t="s">
        <v>101</v>
      </c>
      <c r="M50" s="81"/>
      <c r="N50" s="80"/>
      <c r="O50" s="100" t="s">
        <v>775</v>
      </c>
      <c r="P50" s="81"/>
      <c r="Q50" s="80"/>
      <c r="R50" s="100" t="s">
        <v>776</v>
      </c>
      <c r="S50" s="81"/>
      <c r="T50" s="80"/>
      <c r="U50" s="100" t="s">
        <v>777</v>
      </c>
      <c r="V50" s="81"/>
      <c r="W50" s="80"/>
      <c r="X50" s="100" t="s">
        <v>778</v>
      </c>
      <c r="Y50" s="81"/>
      <c r="Z50" s="80"/>
      <c r="AA50" s="99" t="s">
        <v>106</v>
      </c>
      <c r="AB50" s="81"/>
      <c r="AC50" s="80"/>
      <c r="AD50" s="99" t="s">
        <v>672</v>
      </c>
      <c r="AE50" s="81"/>
      <c r="AF50" s="80"/>
      <c r="AG50" s="101" t="s">
        <v>108</v>
      </c>
      <c r="AH50" s="80"/>
      <c r="AI50" s="100" t="s">
        <v>923</v>
      </c>
      <c r="AJ50" s="80"/>
      <c r="AK50" s="100" t="s">
        <v>924</v>
      </c>
      <c r="AL50" s="81"/>
      <c r="AM50" s="80"/>
      <c r="AN50" s="100" t="s">
        <v>111</v>
      </c>
      <c r="AO50" s="80"/>
      <c r="AP50" s="99" t="s">
        <v>112</v>
      </c>
      <c r="AQ50" s="80"/>
      <c r="AR50" s="99" t="s">
        <v>64</v>
      </c>
      <c r="AS50" s="80"/>
      <c r="AT50" s="99" t="s">
        <v>0</v>
      </c>
      <c r="AU50" s="80"/>
      <c r="AV50" s="99" t="s">
        <v>176</v>
      </c>
      <c r="AW50" s="80"/>
      <c r="AX50" s="99" t="s">
        <v>115</v>
      </c>
      <c r="AY50" s="80"/>
      <c r="AZ50" s="99" t="s">
        <v>115</v>
      </c>
      <c r="BA50" s="80"/>
      <c r="BB50" s="99" t="s">
        <v>115</v>
      </c>
      <c r="BC50" s="80"/>
      <c r="BD50" s="99" t="s">
        <v>0</v>
      </c>
      <c r="BE50" s="80"/>
      <c r="BF50" s="99" t="s">
        <v>0</v>
      </c>
      <c r="BG50" s="80"/>
      <c r="BH50" s="99" t="s">
        <v>0</v>
      </c>
      <c r="BI50" s="80"/>
      <c r="BJ50" s="99" t="s">
        <v>0</v>
      </c>
      <c r="BK50" s="80"/>
      <c r="BL50" s="11" t="s">
        <v>0</v>
      </c>
      <c r="BM50" s="11" t="s">
        <v>0</v>
      </c>
      <c r="BN50" s="11" t="s">
        <v>0</v>
      </c>
      <c r="BO50" s="11" t="s">
        <v>0</v>
      </c>
      <c r="BP50" s="11" t="s">
        <v>115</v>
      </c>
      <c r="BQ50" s="11"/>
      <c r="BR50" s="11" t="s">
        <v>430</v>
      </c>
      <c r="BS50" s="11"/>
      <c r="BT50" s="11"/>
      <c r="BU50" s="11"/>
      <c r="BV50" s="11"/>
      <c r="BW50" s="11"/>
      <c r="BX50" s="11"/>
      <c r="BY50" s="11"/>
      <c r="BZ50" s="11"/>
      <c r="CA50" s="11"/>
      <c r="CB50" s="11"/>
      <c r="CC50" s="11"/>
      <c r="CD50" s="25">
        <v>250</v>
      </c>
      <c r="CE50" s="11"/>
      <c r="CF50" s="11"/>
      <c r="CG50" s="11"/>
      <c r="CH50" s="11"/>
      <c r="CI50" s="11"/>
      <c r="CJ50" s="11" t="s">
        <v>278</v>
      </c>
      <c r="CK50" s="11"/>
      <c r="CL50" s="11"/>
      <c r="CM50" s="11"/>
      <c r="CN50" s="11"/>
      <c r="CO50" s="11"/>
      <c r="CP50" s="11"/>
      <c r="CQ50" s="11" t="s">
        <v>347</v>
      </c>
      <c r="CR50" s="11" t="s">
        <v>278</v>
      </c>
      <c r="CS50" s="11"/>
      <c r="CT50" s="11"/>
      <c r="CU50" s="11"/>
      <c r="CV50" s="11"/>
      <c r="CW50" s="11"/>
      <c r="CX50" s="11"/>
      <c r="CY50" s="11" t="s">
        <v>347</v>
      </c>
      <c r="CZ50" s="11" t="s">
        <v>117</v>
      </c>
      <c r="DA50" s="11"/>
      <c r="DB50" s="11"/>
      <c r="DC50" s="11"/>
      <c r="DD50" s="11"/>
      <c r="DE50" s="11"/>
      <c r="DF50" s="11"/>
      <c r="DG50" s="11"/>
      <c r="DH50" s="11" t="s">
        <v>0</v>
      </c>
      <c r="DI50" s="11"/>
      <c r="DJ50" s="11"/>
      <c r="DK50" s="11"/>
      <c r="DL50" s="11"/>
      <c r="DM50" s="11"/>
      <c r="DN50" s="11"/>
      <c r="DO50" s="11"/>
      <c r="DP50" s="11" t="s">
        <v>0</v>
      </c>
      <c r="DQ50" s="11"/>
      <c r="DR50" s="11"/>
      <c r="DS50" s="11"/>
      <c r="DT50" s="11"/>
      <c r="DU50" s="11"/>
      <c r="DV50" s="11"/>
      <c r="DW50" s="11"/>
      <c r="DX50" s="11" t="s">
        <v>0</v>
      </c>
      <c r="DY50" s="11"/>
      <c r="DZ50" s="11"/>
      <c r="EA50" s="11"/>
      <c r="EB50" s="11"/>
      <c r="EC50" s="11"/>
      <c r="ED50" s="11"/>
      <c r="EE50" s="11"/>
      <c r="EF50" s="11" t="s">
        <v>0</v>
      </c>
      <c r="EG50" s="11"/>
      <c r="EH50" s="11"/>
      <c r="EI50" s="11"/>
      <c r="EJ50" s="11"/>
      <c r="EK50" s="11"/>
      <c r="EL50" s="11"/>
      <c r="EM50" s="11"/>
      <c r="EN50" s="11" t="s">
        <v>0</v>
      </c>
      <c r="EO50" s="11"/>
      <c r="EP50" s="11"/>
      <c r="EQ50" s="11"/>
      <c r="ER50" s="11"/>
      <c r="ES50" s="11"/>
      <c r="ET50" s="11"/>
      <c r="EU50" s="11"/>
      <c r="EV50" s="11" t="s">
        <v>0</v>
      </c>
      <c r="EW50" s="11"/>
      <c r="EX50" s="11"/>
      <c r="EY50" s="11"/>
      <c r="EZ50" s="11"/>
      <c r="FA50" s="11"/>
      <c r="FB50" s="11"/>
      <c r="FC50" s="11"/>
      <c r="FD50" s="11" t="s">
        <v>0</v>
      </c>
      <c r="FE50" s="11"/>
      <c r="FF50" s="11"/>
      <c r="FG50" s="11"/>
      <c r="FH50" s="11"/>
      <c r="FI50" s="11"/>
      <c r="FJ50" s="11"/>
      <c r="FK50" s="11"/>
      <c r="FL50" s="11" t="s">
        <v>0</v>
      </c>
      <c r="FM50" s="11"/>
      <c r="FN50" s="11"/>
      <c r="FO50" s="11"/>
      <c r="FP50" s="11"/>
      <c r="FQ50" s="11"/>
      <c r="FR50" s="11"/>
      <c r="FS50" s="11"/>
      <c r="FT50" s="11" t="s">
        <v>0</v>
      </c>
      <c r="FU50" s="11"/>
      <c r="FV50" s="11"/>
      <c r="FW50" s="11"/>
      <c r="FX50" s="11"/>
      <c r="FY50" s="11"/>
      <c r="FZ50" s="11"/>
      <c r="GA50" s="25">
        <v>40</v>
      </c>
      <c r="GB50" s="10" t="s">
        <v>925</v>
      </c>
      <c r="GC50" s="11" t="s">
        <v>0</v>
      </c>
      <c r="GD50" s="11" t="s">
        <v>0</v>
      </c>
      <c r="GE50" s="11" t="s">
        <v>0</v>
      </c>
      <c r="GF50" s="11" t="s">
        <v>0</v>
      </c>
      <c r="GG50" s="11" t="s">
        <v>0</v>
      </c>
      <c r="GH50" s="28" t="s">
        <v>0</v>
      </c>
      <c r="GI50" s="28" t="s">
        <v>0</v>
      </c>
      <c r="GJ50" s="11" t="s">
        <v>0</v>
      </c>
      <c r="GK50" s="11" t="s">
        <v>0</v>
      </c>
      <c r="GL50" s="11" t="s">
        <v>0</v>
      </c>
      <c r="GM50" s="11" t="s">
        <v>0</v>
      </c>
      <c r="GN50" s="11" t="s">
        <v>0</v>
      </c>
      <c r="GO50" s="11" t="s">
        <v>0</v>
      </c>
      <c r="GP50" s="11" t="s">
        <v>0</v>
      </c>
      <c r="GQ50" s="28" t="s">
        <v>0</v>
      </c>
      <c r="GR50" s="28" t="s">
        <v>0</v>
      </c>
      <c r="GS50" s="11" t="s">
        <v>140</v>
      </c>
      <c r="GT50" s="11" t="s">
        <v>249</v>
      </c>
      <c r="GU50" s="11" t="s">
        <v>140</v>
      </c>
      <c r="GV50" s="11" t="s">
        <v>0</v>
      </c>
      <c r="GW50" s="11" t="s">
        <v>0</v>
      </c>
      <c r="GX50" s="28" t="s">
        <v>0</v>
      </c>
      <c r="GY50" s="28" t="s">
        <v>0</v>
      </c>
      <c r="GZ50" s="11" t="s">
        <v>137</v>
      </c>
      <c r="HA50" s="11" t="s">
        <v>137</v>
      </c>
      <c r="HB50" s="11" t="s">
        <v>137</v>
      </c>
      <c r="HC50" s="11" t="s">
        <v>0</v>
      </c>
      <c r="HD50" s="11" t="s">
        <v>0</v>
      </c>
      <c r="HE50" s="11" t="s">
        <v>0</v>
      </c>
      <c r="HF50" s="11" t="s">
        <v>0</v>
      </c>
      <c r="HG50" s="28" t="s">
        <v>0</v>
      </c>
      <c r="HH50" s="28" t="s">
        <v>0</v>
      </c>
      <c r="HI50" s="11" t="s">
        <v>137</v>
      </c>
      <c r="HJ50" s="11" t="s">
        <v>137</v>
      </c>
      <c r="HK50" s="11" t="s">
        <v>137</v>
      </c>
      <c r="HL50" s="11" t="s">
        <v>150</v>
      </c>
      <c r="HM50" s="11" t="s">
        <v>280</v>
      </c>
      <c r="HN50" s="28" t="s">
        <v>0</v>
      </c>
      <c r="HO50" s="28" t="s">
        <v>0</v>
      </c>
      <c r="HP50" s="11" t="s">
        <v>137</v>
      </c>
      <c r="HQ50" s="11" t="s">
        <v>137</v>
      </c>
      <c r="HR50" s="11" t="s">
        <v>137</v>
      </c>
      <c r="HS50" s="11" t="s">
        <v>926</v>
      </c>
      <c r="HT50" s="11" t="s">
        <v>137</v>
      </c>
      <c r="HU50" s="11" t="s">
        <v>926</v>
      </c>
      <c r="HV50" s="11" t="s">
        <v>137</v>
      </c>
      <c r="HW50" s="28" t="s">
        <v>0</v>
      </c>
      <c r="HX50" s="28" t="s">
        <v>0</v>
      </c>
      <c r="HY50" s="11" t="s">
        <v>137</v>
      </c>
      <c r="HZ50" s="11" t="s">
        <v>137</v>
      </c>
      <c r="IA50" s="11" t="s">
        <v>137</v>
      </c>
      <c r="IB50" s="11" t="s">
        <v>926</v>
      </c>
      <c r="IC50" s="11" t="s">
        <v>137</v>
      </c>
      <c r="ID50" s="28" t="s">
        <v>0</v>
      </c>
      <c r="IE50" s="28" t="s">
        <v>0</v>
      </c>
      <c r="IF50" s="11" t="s">
        <v>137</v>
      </c>
      <c r="IG50" s="11" t="s">
        <v>137</v>
      </c>
      <c r="IH50" s="11" t="s">
        <v>137</v>
      </c>
      <c r="II50" s="11" t="s">
        <v>150</v>
      </c>
      <c r="IJ50" s="11" t="s">
        <v>280</v>
      </c>
      <c r="IK50" s="11" t="s">
        <v>926</v>
      </c>
      <c r="IL50" s="11" t="s">
        <v>137</v>
      </c>
      <c r="IM50" s="28" t="s">
        <v>0</v>
      </c>
      <c r="IN50" s="28" t="s">
        <v>0</v>
      </c>
      <c r="IO50" s="11" t="s">
        <v>0</v>
      </c>
      <c r="IP50" s="11" t="s">
        <v>137</v>
      </c>
      <c r="IQ50" s="11" t="s">
        <v>137</v>
      </c>
      <c r="IR50" s="11" t="s">
        <v>0</v>
      </c>
      <c r="IS50" s="11" t="s">
        <v>0</v>
      </c>
      <c r="IT50" s="28" t="s">
        <v>0</v>
      </c>
      <c r="IU50" s="28" t="s">
        <v>0</v>
      </c>
      <c r="IV50" s="11" t="s">
        <v>0</v>
      </c>
      <c r="IW50" s="11" t="s">
        <v>137</v>
      </c>
      <c r="IX50" s="11" t="s">
        <v>137</v>
      </c>
      <c r="IY50" s="11" t="s">
        <v>0</v>
      </c>
      <c r="IZ50" s="11" t="s">
        <v>0</v>
      </c>
      <c r="JA50" s="11" t="s">
        <v>0</v>
      </c>
      <c r="JB50" s="11" t="s">
        <v>0</v>
      </c>
      <c r="JC50" s="28" t="s">
        <v>0</v>
      </c>
      <c r="JD50" s="28" t="s">
        <v>0</v>
      </c>
      <c r="JE50" s="12" t="s">
        <v>197</v>
      </c>
      <c r="JG50" s="7"/>
    </row>
    <row r="51" spans="1:267" ht="41.4">
      <c r="A51" s="4"/>
      <c r="C51" s="84"/>
      <c r="D51" s="85"/>
      <c r="E51" s="84"/>
      <c r="F51" s="85"/>
      <c r="G51" s="103" t="s">
        <v>927</v>
      </c>
      <c r="H51" s="81"/>
      <c r="I51" s="80"/>
      <c r="J51" s="102" t="s">
        <v>100</v>
      </c>
      <c r="K51" s="80"/>
      <c r="L51" s="102" t="s">
        <v>101</v>
      </c>
      <c r="M51" s="81"/>
      <c r="N51" s="80"/>
      <c r="O51" s="100" t="s">
        <v>775</v>
      </c>
      <c r="P51" s="81"/>
      <c r="Q51" s="80"/>
      <c r="R51" s="100" t="s">
        <v>776</v>
      </c>
      <c r="S51" s="81"/>
      <c r="T51" s="80"/>
      <c r="U51" s="100" t="s">
        <v>777</v>
      </c>
      <c r="V51" s="81"/>
      <c r="W51" s="80"/>
      <c r="X51" s="100" t="s">
        <v>778</v>
      </c>
      <c r="Y51" s="81"/>
      <c r="Z51" s="80"/>
      <c r="AA51" s="99" t="s">
        <v>106</v>
      </c>
      <c r="AB51" s="81"/>
      <c r="AC51" s="80"/>
      <c r="AD51" s="99" t="s">
        <v>828</v>
      </c>
      <c r="AE51" s="81"/>
      <c r="AF51" s="80"/>
      <c r="AG51" s="101" t="s">
        <v>172</v>
      </c>
      <c r="AH51" s="80"/>
      <c r="AI51" s="100" t="s">
        <v>928</v>
      </c>
      <c r="AJ51" s="80"/>
      <c r="AK51" s="100" t="s">
        <v>929</v>
      </c>
      <c r="AL51" s="81"/>
      <c r="AM51" s="80"/>
      <c r="AN51" s="100" t="s">
        <v>111</v>
      </c>
      <c r="AO51" s="80"/>
      <c r="AP51" s="99" t="s">
        <v>930</v>
      </c>
      <c r="AQ51" s="80"/>
      <c r="AR51" s="99" t="s">
        <v>64</v>
      </c>
      <c r="AS51" s="80"/>
      <c r="AT51" s="99" t="s">
        <v>0</v>
      </c>
      <c r="AU51" s="80"/>
      <c r="AV51" s="99" t="s">
        <v>931</v>
      </c>
      <c r="AW51" s="80"/>
      <c r="AX51" s="99" t="s">
        <v>932</v>
      </c>
      <c r="AY51" s="80"/>
      <c r="AZ51" s="99" t="s">
        <v>933</v>
      </c>
      <c r="BA51" s="80"/>
      <c r="BB51" s="99" t="s">
        <v>934</v>
      </c>
      <c r="BC51" s="80"/>
      <c r="BD51" s="99" t="s">
        <v>935</v>
      </c>
      <c r="BE51" s="80"/>
      <c r="BF51" s="99" t="s">
        <v>936</v>
      </c>
      <c r="BG51" s="80"/>
      <c r="BH51" s="99" t="s">
        <v>937</v>
      </c>
      <c r="BI51" s="80"/>
      <c r="BJ51" s="99" t="s">
        <v>938</v>
      </c>
      <c r="BK51" s="80"/>
      <c r="BL51" s="11" t="s">
        <v>939</v>
      </c>
      <c r="BM51" s="11" t="s">
        <v>940</v>
      </c>
      <c r="BN51" s="11" t="s">
        <v>941</v>
      </c>
      <c r="BO51" s="11" t="s">
        <v>942</v>
      </c>
      <c r="BP51" s="11" t="s">
        <v>942</v>
      </c>
      <c r="BQ51" s="11"/>
      <c r="BR51" s="11" t="s">
        <v>943</v>
      </c>
      <c r="BS51" s="11" t="s">
        <v>742</v>
      </c>
      <c r="BT51" s="11" t="s">
        <v>944</v>
      </c>
      <c r="BU51" s="11" t="s">
        <v>945</v>
      </c>
      <c r="BV51" s="11" t="s">
        <v>946</v>
      </c>
      <c r="BW51" s="11" t="s">
        <v>947</v>
      </c>
      <c r="BX51" s="11" t="s">
        <v>948</v>
      </c>
      <c r="BY51" s="11" t="s">
        <v>949</v>
      </c>
      <c r="BZ51" s="11" t="s">
        <v>950</v>
      </c>
      <c r="CA51" s="11" t="s">
        <v>951</v>
      </c>
      <c r="CB51" s="11" t="s">
        <v>952</v>
      </c>
      <c r="CC51" s="11" t="s">
        <v>953</v>
      </c>
      <c r="CD51" s="25">
        <v>972000</v>
      </c>
      <c r="CE51" s="11"/>
      <c r="CF51" s="11"/>
      <c r="CG51" s="11"/>
      <c r="CH51" s="11"/>
      <c r="CI51" s="11" t="s">
        <v>943</v>
      </c>
      <c r="CJ51" s="11" t="s">
        <v>896</v>
      </c>
      <c r="CK51" s="11"/>
      <c r="CL51" s="11"/>
      <c r="CM51" s="11"/>
      <c r="CN51" s="11"/>
      <c r="CO51" s="11"/>
      <c r="CP51" s="11"/>
      <c r="CQ51" s="11" t="s">
        <v>742</v>
      </c>
      <c r="CR51" s="11" t="s">
        <v>896</v>
      </c>
      <c r="CS51" s="11"/>
      <c r="CT51" s="11"/>
      <c r="CU51" s="11"/>
      <c r="CV51" s="11"/>
      <c r="CW51" s="11"/>
      <c r="CX51" s="11"/>
      <c r="CY51" s="11" t="s">
        <v>178</v>
      </c>
      <c r="CZ51" s="11" t="s">
        <v>896</v>
      </c>
      <c r="DA51" s="11"/>
      <c r="DB51" s="11"/>
      <c r="DC51" s="11"/>
      <c r="DD51" s="11"/>
      <c r="DE51" s="11"/>
      <c r="DF51" s="11"/>
      <c r="DG51" s="11" t="s">
        <v>954</v>
      </c>
      <c r="DH51" s="11" t="s">
        <v>117</v>
      </c>
      <c r="DI51" s="11"/>
      <c r="DJ51" s="11"/>
      <c r="DK51" s="11"/>
      <c r="DL51" s="11"/>
      <c r="DM51" s="11"/>
      <c r="DN51" s="11"/>
      <c r="DO51" s="11" t="s">
        <v>946</v>
      </c>
      <c r="DP51" s="11" t="s">
        <v>896</v>
      </c>
      <c r="DQ51" s="11"/>
      <c r="DR51" s="11"/>
      <c r="DS51" s="11"/>
      <c r="DT51" s="11"/>
      <c r="DU51" s="11"/>
      <c r="DV51" s="11"/>
      <c r="DW51" s="11" t="s">
        <v>947</v>
      </c>
      <c r="DX51" s="11" t="s">
        <v>896</v>
      </c>
      <c r="DY51" s="11"/>
      <c r="DZ51" s="11"/>
      <c r="EA51" s="11"/>
      <c r="EB51" s="11"/>
      <c r="EC51" s="11"/>
      <c r="ED51" s="11"/>
      <c r="EE51" s="11" t="s">
        <v>948</v>
      </c>
      <c r="EF51" s="11" t="s">
        <v>896</v>
      </c>
      <c r="EG51" s="11"/>
      <c r="EH51" s="11"/>
      <c r="EI51" s="11"/>
      <c r="EJ51" s="11"/>
      <c r="EK51" s="11"/>
      <c r="EL51" s="11"/>
      <c r="EM51" s="11" t="s">
        <v>949</v>
      </c>
      <c r="EN51" s="11" t="s">
        <v>896</v>
      </c>
      <c r="EO51" s="11"/>
      <c r="EP51" s="11"/>
      <c r="EQ51" s="11"/>
      <c r="ER51" s="11"/>
      <c r="ES51" s="11"/>
      <c r="ET51" s="11"/>
      <c r="EU51" s="11" t="s">
        <v>950</v>
      </c>
      <c r="EV51" s="11" t="s">
        <v>896</v>
      </c>
      <c r="EW51" s="11"/>
      <c r="EX51" s="11"/>
      <c r="EY51" s="11"/>
      <c r="EZ51" s="11"/>
      <c r="FA51" s="11"/>
      <c r="FB51" s="11"/>
      <c r="FC51" s="11" t="s">
        <v>951</v>
      </c>
      <c r="FD51" s="11" t="s">
        <v>896</v>
      </c>
      <c r="FE51" s="11"/>
      <c r="FF51" s="11"/>
      <c r="FG51" s="11"/>
      <c r="FH51" s="11"/>
      <c r="FI51" s="11"/>
      <c r="FJ51" s="11"/>
      <c r="FK51" s="11" t="s">
        <v>952</v>
      </c>
      <c r="FL51" s="11" t="s">
        <v>896</v>
      </c>
      <c r="FM51" s="11"/>
      <c r="FN51" s="11"/>
      <c r="FO51" s="11"/>
      <c r="FP51" s="11"/>
      <c r="FQ51" s="11"/>
      <c r="FR51" s="11"/>
      <c r="FS51" s="11" t="s">
        <v>953</v>
      </c>
      <c r="FT51" s="11" t="s">
        <v>896</v>
      </c>
      <c r="FU51" s="11"/>
      <c r="FV51" s="11"/>
      <c r="FW51" s="11"/>
      <c r="FX51" s="11"/>
      <c r="FY51" s="11"/>
      <c r="FZ51" s="11"/>
      <c r="GA51" s="25">
        <v>875504</v>
      </c>
      <c r="GB51" s="10" t="s">
        <v>955</v>
      </c>
      <c r="GC51" s="11" t="s">
        <v>0</v>
      </c>
      <c r="GD51" s="11" t="s">
        <v>0</v>
      </c>
      <c r="GE51" s="11" t="s">
        <v>0</v>
      </c>
      <c r="GF51" s="11" t="s">
        <v>0</v>
      </c>
      <c r="GG51" s="11" t="s">
        <v>0</v>
      </c>
      <c r="GH51" s="28" t="s">
        <v>0</v>
      </c>
      <c r="GI51" s="28" t="s">
        <v>0</v>
      </c>
      <c r="GJ51" s="11" t="s">
        <v>0</v>
      </c>
      <c r="GK51" s="11" t="s">
        <v>0</v>
      </c>
      <c r="GL51" s="11" t="s">
        <v>0</v>
      </c>
      <c r="GM51" s="11" t="s">
        <v>0</v>
      </c>
      <c r="GN51" s="11" t="s">
        <v>0</v>
      </c>
      <c r="GO51" s="11" t="s">
        <v>0</v>
      </c>
      <c r="GP51" s="11" t="s">
        <v>0</v>
      </c>
      <c r="GQ51" s="28" t="s">
        <v>0</v>
      </c>
      <c r="GR51" s="28" t="s">
        <v>0</v>
      </c>
      <c r="GS51" s="11" t="s">
        <v>150</v>
      </c>
      <c r="GT51" s="11" t="s">
        <v>280</v>
      </c>
      <c r="GU51" s="11" t="s">
        <v>280</v>
      </c>
      <c r="GV51" s="11" t="s">
        <v>150</v>
      </c>
      <c r="GW51" s="11" t="s">
        <v>280</v>
      </c>
      <c r="GX51" s="28" t="s">
        <v>0</v>
      </c>
      <c r="GY51" s="28" t="s">
        <v>0</v>
      </c>
      <c r="GZ51" s="11" t="s">
        <v>150</v>
      </c>
      <c r="HA51" s="11" t="s">
        <v>280</v>
      </c>
      <c r="HB51" s="11" t="s">
        <v>280</v>
      </c>
      <c r="HC51" s="11" t="s">
        <v>150</v>
      </c>
      <c r="HD51" s="11" t="s">
        <v>280</v>
      </c>
      <c r="HE51" s="11" t="s">
        <v>150</v>
      </c>
      <c r="HF51" s="11" t="s">
        <v>280</v>
      </c>
      <c r="HG51" s="28" t="s">
        <v>0</v>
      </c>
      <c r="HH51" s="28" t="s">
        <v>0</v>
      </c>
      <c r="HI51" s="11" t="s">
        <v>150</v>
      </c>
      <c r="HJ51" s="11" t="s">
        <v>280</v>
      </c>
      <c r="HK51" s="11" t="s">
        <v>280</v>
      </c>
      <c r="HL51" s="11" t="s">
        <v>150</v>
      </c>
      <c r="HM51" s="11" t="s">
        <v>280</v>
      </c>
      <c r="HN51" s="28" t="s">
        <v>0</v>
      </c>
      <c r="HO51" s="28" t="s">
        <v>0</v>
      </c>
      <c r="HP51" s="11" t="s">
        <v>150</v>
      </c>
      <c r="HQ51" s="11" t="s">
        <v>280</v>
      </c>
      <c r="HR51" s="11" t="s">
        <v>280</v>
      </c>
      <c r="HS51" s="11" t="s">
        <v>150</v>
      </c>
      <c r="HT51" s="11" t="s">
        <v>280</v>
      </c>
      <c r="HU51" s="11" t="s">
        <v>150</v>
      </c>
      <c r="HV51" s="11" t="s">
        <v>280</v>
      </c>
      <c r="HW51" s="28" t="s">
        <v>0</v>
      </c>
      <c r="HX51" s="28" t="s">
        <v>0</v>
      </c>
      <c r="HY51" s="11" t="s">
        <v>150</v>
      </c>
      <c r="HZ51" s="11" t="s">
        <v>280</v>
      </c>
      <c r="IA51" s="11" t="s">
        <v>280</v>
      </c>
      <c r="IB51" s="11" t="s">
        <v>150</v>
      </c>
      <c r="IC51" s="11" t="s">
        <v>280</v>
      </c>
      <c r="ID51" s="28" t="s">
        <v>0</v>
      </c>
      <c r="IE51" s="28" t="s">
        <v>0</v>
      </c>
      <c r="IF51" s="11" t="s">
        <v>956</v>
      </c>
      <c r="IG51" s="11" t="s">
        <v>957</v>
      </c>
      <c r="IH51" s="11" t="s">
        <v>725</v>
      </c>
      <c r="II51" s="11" t="s">
        <v>958</v>
      </c>
      <c r="IJ51" s="11" t="s">
        <v>959</v>
      </c>
      <c r="IK51" s="11" t="s">
        <v>958</v>
      </c>
      <c r="IL51" s="11" t="s">
        <v>959</v>
      </c>
      <c r="IM51" s="28" t="s">
        <v>0</v>
      </c>
      <c r="IN51" s="28" t="s">
        <v>0</v>
      </c>
      <c r="IO51" s="11" t="s">
        <v>960</v>
      </c>
      <c r="IP51" s="11" t="s">
        <v>961</v>
      </c>
      <c r="IQ51" s="11" t="s">
        <v>962</v>
      </c>
      <c r="IR51" s="11" t="s">
        <v>963</v>
      </c>
      <c r="IS51" s="11" t="s">
        <v>137</v>
      </c>
      <c r="IT51" s="28" t="s">
        <v>0</v>
      </c>
      <c r="IU51" s="28" t="s">
        <v>0</v>
      </c>
      <c r="IV51" s="11" t="s">
        <v>0</v>
      </c>
      <c r="IW51" s="11" t="s">
        <v>961</v>
      </c>
      <c r="IX51" s="11" t="s">
        <v>962</v>
      </c>
      <c r="IY51" s="11" t="s">
        <v>0</v>
      </c>
      <c r="IZ51" s="11" t="s">
        <v>0</v>
      </c>
      <c r="JA51" s="11" t="s">
        <v>963</v>
      </c>
      <c r="JB51" s="11" t="s">
        <v>137</v>
      </c>
      <c r="JC51" s="28" t="s">
        <v>0</v>
      </c>
      <c r="JD51" s="28" t="s">
        <v>0</v>
      </c>
      <c r="JE51" s="12" t="s">
        <v>101</v>
      </c>
      <c r="JG51" s="7"/>
    </row>
    <row r="52" spans="1:267">
      <c r="A52" s="4"/>
      <c r="C52" s="84"/>
      <c r="D52" s="85"/>
      <c r="E52" s="84"/>
      <c r="F52" s="85"/>
      <c r="G52" s="103" t="s">
        <v>964</v>
      </c>
      <c r="H52" s="81"/>
      <c r="I52" s="80"/>
      <c r="J52" s="102" t="s">
        <v>100</v>
      </c>
      <c r="K52" s="80"/>
      <c r="L52" s="102" t="s">
        <v>101</v>
      </c>
      <c r="M52" s="81"/>
      <c r="N52" s="80"/>
      <c r="O52" s="100" t="s">
        <v>965</v>
      </c>
      <c r="P52" s="81"/>
      <c r="Q52" s="80"/>
      <c r="R52" s="100" t="s">
        <v>966</v>
      </c>
      <c r="S52" s="81"/>
      <c r="T52" s="80"/>
      <c r="U52" s="100" t="s">
        <v>967</v>
      </c>
      <c r="V52" s="81"/>
      <c r="W52" s="80"/>
      <c r="X52" s="100" t="s">
        <v>968</v>
      </c>
      <c r="Y52" s="81"/>
      <c r="Z52" s="80"/>
      <c r="AA52" s="99" t="s">
        <v>106</v>
      </c>
      <c r="AB52" s="81"/>
      <c r="AC52" s="80"/>
      <c r="AD52" s="99" t="s">
        <v>828</v>
      </c>
      <c r="AE52" s="81"/>
      <c r="AF52" s="80"/>
      <c r="AG52" s="101" t="s">
        <v>172</v>
      </c>
      <c r="AH52" s="80"/>
      <c r="AI52" s="100" t="s">
        <v>969</v>
      </c>
      <c r="AJ52" s="80"/>
      <c r="AK52" s="100" t="s">
        <v>970</v>
      </c>
      <c r="AL52" s="81"/>
      <c r="AM52" s="80"/>
      <c r="AN52" s="100" t="s">
        <v>111</v>
      </c>
      <c r="AO52" s="80"/>
      <c r="AP52" s="99" t="s">
        <v>119</v>
      </c>
      <c r="AQ52" s="80"/>
      <c r="AR52" s="99" t="s">
        <v>64</v>
      </c>
      <c r="AS52" s="80"/>
      <c r="AT52" s="99" t="s">
        <v>0</v>
      </c>
      <c r="AU52" s="80"/>
      <c r="AV52" s="99" t="s">
        <v>861</v>
      </c>
      <c r="AW52" s="80"/>
      <c r="AX52" s="99" t="s">
        <v>971</v>
      </c>
      <c r="AY52" s="80"/>
      <c r="AZ52" s="99" t="s">
        <v>972</v>
      </c>
      <c r="BA52" s="80"/>
      <c r="BB52" s="99" t="s">
        <v>973</v>
      </c>
      <c r="BC52" s="80"/>
      <c r="BD52" s="99" t="s">
        <v>974</v>
      </c>
      <c r="BE52" s="80"/>
      <c r="BF52" s="99" t="s">
        <v>975</v>
      </c>
      <c r="BG52" s="80"/>
      <c r="BH52" s="99" t="s">
        <v>976</v>
      </c>
      <c r="BI52" s="80"/>
      <c r="BJ52" s="99" t="s">
        <v>977</v>
      </c>
      <c r="BK52" s="80"/>
      <c r="BL52" s="11" t="s">
        <v>978</v>
      </c>
      <c r="BM52" s="11" t="s">
        <v>979</v>
      </c>
      <c r="BN52" s="11" t="s">
        <v>980</v>
      </c>
      <c r="BO52" s="11" t="s">
        <v>981</v>
      </c>
      <c r="BP52" s="11" t="s">
        <v>981</v>
      </c>
      <c r="BQ52" s="11" t="s">
        <v>982</v>
      </c>
      <c r="BR52" s="11" t="s">
        <v>983</v>
      </c>
      <c r="BS52" s="11" t="s">
        <v>984</v>
      </c>
      <c r="BT52" s="11" t="s">
        <v>985</v>
      </c>
      <c r="BU52" s="11" t="s">
        <v>986</v>
      </c>
      <c r="BV52" s="11" t="s">
        <v>987</v>
      </c>
      <c r="BW52" s="11" t="s">
        <v>988</v>
      </c>
      <c r="BX52" s="11" t="s">
        <v>989</v>
      </c>
      <c r="BY52" s="11" t="s">
        <v>990</v>
      </c>
      <c r="BZ52" s="11" t="s">
        <v>991</v>
      </c>
      <c r="CA52" s="11" t="s">
        <v>992</v>
      </c>
      <c r="CB52" s="11" t="s">
        <v>993</v>
      </c>
      <c r="CC52" s="11" t="s">
        <v>994</v>
      </c>
      <c r="CD52" s="25">
        <v>15619</v>
      </c>
      <c r="CE52" s="11" t="s">
        <v>982</v>
      </c>
      <c r="CF52" s="11" t="s">
        <v>226</v>
      </c>
      <c r="CG52" s="11"/>
      <c r="CH52" s="11"/>
      <c r="CI52" s="11" t="s">
        <v>983</v>
      </c>
      <c r="CJ52" s="11" t="s">
        <v>226</v>
      </c>
      <c r="CK52" s="11"/>
      <c r="CL52" s="11"/>
      <c r="CM52" s="11"/>
      <c r="CN52" s="11"/>
      <c r="CO52" s="11"/>
      <c r="CP52" s="11"/>
      <c r="CQ52" s="11" t="s">
        <v>984</v>
      </c>
      <c r="CR52" s="11" t="s">
        <v>226</v>
      </c>
      <c r="CS52" s="11"/>
      <c r="CT52" s="11"/>
      <c r="CU52" s="11"/>
      <c r="CV52" s="11"/>
      <c r="CW52" s="11"/>
      <c r="CX52" s="11"/>
      <c r="CY52" s="11" t="s">
        <v>119</v>
      </c>
      <c r="CZ52" s="11" t="s">
        <v>226</v>
      </c>
      <c r="DA52" s="11"/>
      <c r="DB52" s="11"/>
      <c r="DC52" s="11"/>
      <c r="DD52" s="11"/>
      <c r="DE52" s="11"/>
      <c r="DF52" s="11"/>
      <c r="DG52" s="11"/>
      <c r="DH52" s="11"/>
      <c r="DI52" s="11"/>
      <c r="DJ52" s="11"/>
      <c r="DK52" s="11"/>
      <c r="DL52" s="11"/>
      <c r="DM52" s="11"/>
      <c r="DN52" s="11"/>
      <c r="DO52" s="11" t="s">
        <v>987</v>
      </c>
      <c r="DP52" s="11" t="s">
        <v>226</v>
      </c>
      <c r="DQ52" s="11"/>
      <c r="DR52" s="11"/>
      <c r="DS52" s="11"/>
      <c r="DT52" s="11"/>
      <c r="DU52" s="11"/>
      <c r="DV52" s="11"/>
      <c r="DW52" s="11" t="s">
        <v>988</v>
      </c>
      <c r="DX52" s="11" t="s">
        <v>226</v>
      </c>
      <c r="DY52" s="11"/>
      <c r="DZ52" s="11"/>
      <c r="EA52" s="11"/>
      <c r="EB52" s="11"/>
      <c r="EC52" s="11"/>
      <c r="ED52" s="11"/>
      <c r="EE52" s="11" t="s">
        <v>989</v>
      </c>
      <c r="EF52" s="11" t="s">
        <v>226</v>
      </c>
      <c r="EG52" s="11"/>
      <c r="EH52" s="11"/>
      <c r="EI52" s="11"/>
      <c r="EJ52" s="11"/>
      <c r="EK52" s="11"/>
      <c r="EL52" s="11"/>
      <c r="EM52" s="11" t="s">
        <v>990</v>
      </c>
      <c r="EN52" s="11" t="s">
        <v>226</v>
      </c>
      <c r="EO52" s="11"/>
      <c r="EP52" s="11"/>
      <c r="EQ52" s="11"/>
      <c r="ER52" s="11"/>
      <c r="ES52" s="11"/>
      <c r="ET52" s="11"/>
      <c r="EU52" s="11" t="s">
        <v>991</v>
      </c>
      <c r="EV52" s="11" t="s">
        <v>226</v>
      </c>
      <c r="EW52" s="11"/>
      <c r="EX52" s="11"/>
      <c r="EY52" s="11"/>
      <c r="EZ52" s="11"/>
      <c r="FA52" s="11"/>
      <c r="FB52" s="11"/>
      <c r="FC52" s="11" t="s">
        <v>992</v>
      </c>
      <c r="FD52" s="11" t="s">
        <v>226</v>
      </c>
      <c r="FE52" s="11"/>
      <c r="FF52" s="11"/>
      <c r="FG52" s="11"/>
      <c r="FH52" s="11"/>
      <c r="FI52" s="11"/>
      <c r="FJ52" s="11"/>
      <c r="FK52" s="11" t="s">
        <v>993</v>
      </c>
      <c r="FL52" s="11" t="s">
        <v>226</v>
      </c>
      <c r="FM52" s="11"/>
      <c r="FN52" s="11"/>
      <c r="FO52" s="11"/>
      <c r="FP52" s="11"/>
      <c r="FQ52" s="11"/>
      <c r="FR52" s="11"/>
      <c r="FS52" s="11" t="s">
        <v>994</v>
      </c>
      <c r="FT52" s="11" t="s">
        <v>226</v>
      </c>
      <c r="FU52" s="11"/>
      <c r="FV52" s="11"/>
      <c r="FW52" s="11"/>
      <c r="FX52" s="11"/>
      <c r="FY52" s="11"/>
      <c r="FZ52" s="11"/>
      <c r="GA52" s="25">
        <v>13400</v>
      </c>
      <c r="GB52" s="10" t="s">
        <v>995</v>
      </c>
      <c r="GC52" s="11" t="s">
        <v>0</v>
      </c>
      <c r="GD52" s="11" t="s">
        <v>0</v>
      </c>
      <c r="GE52" s="11" t="s">
        <v>0</v>
      </c>
      <c r="GF52" s="11" t="s">
        <v>150</v>
      </c>
      <c r="GG52" s="11" t="s">
        <v>280</v>
      </c>
      <c r="GH52" s="28" t="s">
        <v>0</v>
      </c>
      <c r="GI52" s="28" t="s">
        <v>0</v>
      </c>
      <c r="GJ52" s="11" t="s">
        <v>0</v>
      </c>
      <c r="GK52" s="11" t="s">
        <v>0</v>
      </c>
      <c r="GL52" s="11" t="s">
        <v>0</v>
      </c>
      <c r="GM52" s="11" t="s">
        <v>150</v>
      </c>
      <c r="GN52" s="11" t="s">
        <v>280</v>
      </c>
      <c r="GO52" s="11" t="s">
        <v>150</v>
      </c>
      <c r="GP52" s="11" t="s">
        <v>280</v>
      </c>
      <c r="GQ52" s="28" t="s">
        <v>0</v>
      </c>
      <c r="GR52" s="28" t="s">
        <v>0</v>
      </c>
      <c r="GS52" s="11" t="s">
        <v>150</v>
      </c>
      <c r="GT52" s="11" t="s">
        <v>280</v>
      </c>
      <c r="GU52" s="11" t="s">
        <v>280</v>
      </c>
      <c r="GV52" s="11" t="s">
        <v>150</v>
      </c>
      <c r="GW52" s="11" t="s">
        <v>280</v>
      </c>
      <c r="GX52" s="28" t="s">
        <v>0</v>
      </c>
      <c r="GY52" s="28" t="s">
        <v>0</v>
      </c>
      <c r="GZ52" s="11" t="s">
        <v>996</v>
      </c>
      <c r="HA52" s="11" t="s">
        <v>997</v>
      </c>
      <c r="HB52" s="11" t="s">
        <v>998</v>
      </c>
      <c r="HC52" s="11" t="s">
        <v>999</v>
      </c>
      <c r="HD52" s="11" t="s">
        <v>1000</v>
      </c>
      <c r="HE52" s="11" t="s">
        <v>999</v>
      </c>
      <c r="HF52" s="11" t="s">
        <v>1000</v>
      </c>
      <c r="HG52" s="28" t="s">
        <v>0</v>
      </c>
      <c r="HH52" s="28" t="s">
        <v>0</v>
      </c>
      <c r="HI52" s="11" t="s">
        <v>1001</v>
      </c>
      <c r="HJ52" s="11" t="s">
        <v>137</v>
      </c>
      <c r="HK52" s="11" t="s">
        <v>1002</v>
      </c>
      <c r="HL52" s="11" t="s">
        <v>150</v>
      </c>
      <c r="HM52" s="11" t="s">
        <v>280</v>
      </c>
      <c r="HN52" s="28" t="s">
        <v>0</v>
      </c>
      <c r="HO52" s="28" t="s">
        <v>0</v>
      </c>
      <c r="HP52" s="11" t="s">
        <v>1003</v>
      </c>
      <c r="HQ52" s="11" t="s">
        <v>137</v>
      </c>
      <c r="HR52" s="11" t="s">
        <v>137</v>
      </c>
      <c r="HS52" s="11" t="s">
        <v>1004</v>
      </c>
      <c r="HT52" s="11" t="s">
        <v>1005</v>
      </c>
      <c r="HU52" s="11" t="s">
        <v>1004</v>
      </c>
      <c r="HV52" s="11" t="s">
        <v>1005</v>
      </c>
      <c r="HW52" s="28" t="s">
        <v>0</v>
      </c>
      <c r="HX52" s="28" t="s">
        <v>0</v>
      </c>
      <c r="HY52" s="11" t="s">
        <v>1006</v>
      </c>
      <c r="HZ52" s="11" t="s">
        <v>137</v>
      </c>
      <c r="IA52" s="11" t="s">
        <v>137</v>
      </c>
      <c r="IB52" s="11" t="s">
        <v>150</v>
      </c>
      <c r="IC52" s="11" t="s">
        <v>0</v>
      </c>
      <c r="ID52" s="28" t="s">
        <v>0</v>
      </c>
      <c r="IE52" s="28" t="s">
        <v>0</v>
      </c>
      <c r="IF52" s="11" t="s">
        <v>0</v>
      </c>
      <c r="IG52" s="11" t="s">
        <v>137</v>
      </c>
      <c r="IH52" s="11" t="s">
        <v>137</v>
      </c>
      <c r="II52" s="11" t="s">
        <v>0</v>
      </c>
      <c r="IJ52" s="11" t="s">
        <v>0</v>
      </c>
      <c r="IK52" s="11" t="s">
        <v>150</v>
      </c>
      <c r="IL52" s="11" t="s">
        <v>0</v>
      </c>
      <c r="IM52" s="28" t="s">
        <v>0</v>
      </c>
      <c r="IN52" s="28" t="s">
        <v>0</v>
      </c>
      <c r="IO52" s="11" t="s">
        <v>0</v>
      </c>
      <c r="IP52" s="11" t="s">
        <v>137</v>
      </c>
      <c r="IQ52" s="11" t="s">
        <v>137</v>
      </c>
      <c r="IR52" s="11" t="s">
        <v>0</v>
      </c>
      <c r="IS52" s="11" t="s">
        <v>0</v>
      </c>
      <c r="IT52" s="28" t="s">
        <v>0</v>
      </c>
      <c r="IU52" s="28" t="s">
        <v>0</v>
      </c>
      <c r="IV52" s="11" t="s">
        <v>0</v>
      </c>
      <c r="IW52" s="11" t="s">
        <v>137</v>
      </c>
      <c r="IX52" s="11" t="s">
        <v>137</v>
      </c>
      <c r="IY52" s="11" t="s">
        <v>0</v>
      </c>
      <c r="IZ52" s="11" t="s">
        <v>0</v>
      </c>
      <c r="JA52" s="11" t="s">
        <v>0</v>
      </c>
      <c r="JB52" s="11" t="s">
        <v>0</v>
      </c>
      <c r="JC52" s="28" t="s">
        <v>0</v>
      </c>
      <c r="JD52" s="28" t="s">
        <v>0</v>
      </c>
      <c r="JE52" s="12" t="s">
        <v>101</v>
      </c>
      <c r="JG52" s="7"/>
    </row>
    <row r="53" spans="1:267" ht="27.6">
      <c r="A53" s="4"/>
      <c r="C53" s="84"/>
      <c r="D53" s="85"/>
      <c r="E53" s="84"/>
      <c r="F53" s="85"/>
      <c r="G53" s="103" t="s">
        <v>1007</v>
      </c>
      <c r="H53" s="81"/>
      <c r="I53" s="80"/>
      <c r="J53" s="102" t="s">
        <v>100</v>
      </c>
      <c r="K53" s="80"/>
      <c r="L53" s="102" t="s">
        <v>101</v>
      </c>
      <c r="M53" s="81"/>
      <c r="N53" s="80"/>
      <c r="O53" s="100" t="s">
        <v>1008</v>
      </c>
      <c r="P53" s="81"/>
      <c r="Q53" s="80"/>
      <c r="R53" s="100" t="s">
        <v>1009</v>
      </c>
      <c r="S53" s="81"/>
      <c r="T53" s="80"/>
      <c r="U53" s="100" t="s">
        <v>1010</v>
      </c>
      <c r="V53" s="81"/>
      <c r="W53" s="80"/>
      <c r="X53" s="100" t="s">
        <v>1011</v>
      </c>
      <c r="Y53" s="81"/>
      <c r="Z53" s="80"/>
      <c r="AA53" s="99" t="s">
        <v>106</v>
      </c>
      <c r="AB53" s="81"/>
      <c r="AC53" s="80"/>
      <c r="AD53" s="99" t="s">
        <v>171</v>
      </c>
      <c r="AE53" s="81"/>
      <c r="AF53" s="80"/>
      <c r="AG53" s="101" t="s">
        <v>172</v>
      </c>
      <c r="AH53" s="80"/>
      <c r="AI53" s="100" t="s">
        <v>1012</v>
      </c>
      <c r="AJ53" s="80"/>
      <c r="AK53" s="100" t="s">
        <v>1013</v>
      </c>
      <c r="AL53" s="81"/>
      <c r="AM53" s="80"/>
      <c r="AN53" s="100" t="s">
        <v>111</v>
      </c>
      <c r="AO53" s="80"/>
      <c r="AP53" s="99" t="s">
        <v>112</v>
      </c>
      <c r="AQ53" s="80"/>
      <c r="AR53" s="99" t="s">
        <v>64</v>
      </c>
      <c r="AS53" s="80"/>
      <c r="AT53" s="99" t="s">
        <v>0</v>
      </c>
      <c r="AU53" s="80"/>
      <c r="AV53" s="99" t="s">
        <v>175</v>
      </c>
      <c r="AW53" s="80"/>
      <c r="AX53" s="99" t="s">
        <v>175</v>
      </c>
      <c r="AY53" s="80"/>
      <c r="AZ53" s="99" t="s">
        <v>208</v>
      </c>
      <c r="BA53" s="80"/>
      <c r="BB53" s="99" t="s">
        <v>115</v>
      </c>
      <c r="BC53" s="80"/>
      <c r="BD53" s="99" t="s">
        <v>0</v>
      </c>
      <c r="BE53" s="80"/>
      <c r="BF53" s="99" t="s">
        <v>0</v>
      </c>
      <c r="BG53" s="80"/>
      <c r="BH53" s="99" t="s">
        <v>0</v>
      </c>
      <c r="BI53" s="80"/>
      <c r="BJ53" s="99" t="s">
        <v>0</v>
      </c>
      <c r="BK53" s="80"/>
      <c r="BL53" s="11" t="s">
        <v>0</v>
      </c>
      <c r="BM53" s="11" t="s">
        <v>0</v>
      </c>
      <c r="BN53" s="11" t="s">
        <v>0</v>
      </c>
      <c r="BO53" s="11" t="s">
        <v>0</v>
      </c>
      <c r="BP53" s="11" t="s">
        <v>115</v>
      </c>
      <c r="BQ53" s="11"/>
      <c r="BR53" s="11" t="s">
        <v>429</v>
      </c>
      <c r="BS53" s="11" t="s">
        <v>429</v>
      </c>
      <c r="BT53" s="11" t="s">
        <v>430</v>
      </c>
      <c r="BU53" s="11" t="s">
        <v>430</v>
      </c>
      <c r="BV53" s="11"/>
      <c r="BW53" s="11"/>
      <c r="BX53" s="11"/>
      <c r="BY53" s="11"/>
      <c r="BZ53" s="11"/>
      <c r="CA53" s="11"/>
      <c r="CB53" s="11"/>
      <c r="CC53" s="11"/>
      <c r="CD53" s="25">
        <v>1500</v>
      </c>
      <c r="CE53" s="11"/>
      <c r="CF53" s="11"/>
      <c r="CG53" s="11"/>
      <c r="CH53" s="11"/>
      <c r="CI53" s="11" t="s">
        <v>347</v>
      </c>
      <c r="CJ53" s="11" t="s">
        <v>278</v>
      </c>
      <c r="CK53" s="11"/>
      <c r="CL53" s="11"/>
      <c r="CM53" s="11"/>
      <c r="CN53" s="11"/>
      <c r="CO53" s="11"/>
      <c r="CP53" s="11"/>
      <c r="CQ53" s="11" t="s">
        <v>342</v>
      </c>
      <c r="CR53" s="11" t="s">
        <v>278</v>
      </c>
      <c r="CS53" s="11"/>
      <c r="CT53" s="11"/>
      <c r="CU53" s="11"/>
      <c r="CV53" s="11"/>
      <c r="CW53" s="11"/>
      <c r="CX53" s="11"/>
      <c r="CY53" s="11" t="s">
        <v>1014</v>
      </c>
      <c r="CZ53" s="11" t="s">
        <v>278</v>
      </c>
      <c r="DA53" s="11"/>
      <c r="DB53" s="11"/>
      <c r="DC53" s="11"/>
      <c r="DD53" s="11"/>
      <c r="DE53" s="11"/>
      <c r="DF53" s="11"/>
      <c r="DG53" s="11"/>
      <c r="DH53" s="11"/>
      <c r="DI53" s="11"/>
      <c r="DJ53" s="11"/>
      <c r="DK53" s="11"/>
      <c r="DL53" s="11"/>
      <c r="DM53" s="11"/>
      <c r="DN53" s="11"/>
      <c r="DO53" s="11"/>
      <c r="DP53" s="11" t="s">
        <v>0</v>
      </c>
      <c r="DQ53" s="11"/>
      <c r="DR53" s="11"/>
      <c r="DS53" s="11"/>
      <c r="DT53" s="11"/>
      <c r="DU53" s="11"/>
      <c r="DV53" s="11"/>
      <c r="DW53" s="11"/>
      <c r="DX53" s="11" t="s">
        <v>0</v>
      </c>
      <c r="DY53" s="11"/>
      <c r="DZ53" s="11"/>
      <c r="EA53" s="11"/>
      <c r="EB53" s="11"/>
      <c r="EC53" s="11"/>
      <c r="ED53" s="11"/>
      <c r="EE53" s="11"/>
      <c r="EF53" s="11" t="s">
        <v>0</v>
      </c>
      <c r="EG53" s="11"/>
      <c r="EH53" s="11"/>
      <c r="EI53" s="11"/>
      <c r="EJ53" s="11"/>
      <c r="EK53" s="11"/>
      <c r="EL53" s="11"/>
      <c r="EM53" s="11"/>
      <c r="EN53" s="11" t="s">
        <v>0</v>
      </c>
      <c r="EO53" s="11"/>
      <c r="EP53" s="11"/>
      <c r="EQ53" s="11"/>
      <c r="ER53" s="11"/>
      <c r="ES53" s="11"/>
      <c r="ET53" s="11"/>
      <c r="EU53" s="11"/>
      <c r="EV53" s="11" t="s">
        <v>0</v>
      </c>
      <c r="EW53" s="11"/>
      <c r="EX53" s="11"/>
      <c r="EY53" s="11"/>
      <c r="EZ53" s="11"/>
      <c r="FA53" s="11"/>
      <c r="FB53" s="11"/>
      <c r="FC53" s="11"/>
      <c r="FD53" s="11" t="s">
        <v>0</v>
      </c>
      <c r="FE53" s="11"/>
      <c r="FF53" s="11"/>
      <c r="FG53" s="11"/>
      <c r="FH53" s="11"/>
      <c r="FI53" s="11"/>
      <c r="FJ53" s="11"/>
      <c r="FK53" s="11"/>
      <c r="FL53" s="11" t="s">
        <v>0</v>
      </c>
      <c r="FM53" s="11"/>
      <c r="FN53" s="11"/>
      <c r="FO53" s="11"/>
      <c r="FP53" s="11"/>
      <c r="FQ53" s="11"/>
      <c r="FR53" s="11"/>
      <c r="FS53" s="11"/>
      <c r="FT53" s="11" t="s">
        <v>0</v>
      </c>
      <c r="FU53" s="11"/>
      <c r="FV53" s="11"/>
      <c r="FW53" s="11"/>
      <c r="FX53" s="11"/>
      <c r="FY53" s="11"/>
      <c r="FZ53" s="11"/>
      <c r="GA53" s="25">
        <v>90</v>
      </c>
      <c r="GB53" s="10" t="s">
        <v>1015</v>
      </c>
      <c r="GC53" s="11" t="s">
        <v>0</v>
      </c>
      <c r="GD53" s="11" t="s">
        <v>0</v>
      </c>
      <c r="GE53" s="11" t="s">
        <v>0</v>
      </c>
      <c r="GF53" s="11" t="s">
        <v>0</v>
      </c>
      <c r="GG53" s="11" t="s">
        <v>0</v>
      </c>
      <c r="GH53" s="28" t="s">
        <v>0</v>
      </c>
      <c r="GI53" s="28" t="s">
        <v>0</v>
      </c>
      <c r="GJ53" s="11" t="s">
        <v>0</v>
      </c>
      <c r="GK53" s="11" t="s">
        <v>0</v>
      </c>
      <c r="GL53" s="11" t="s">
        <v>0</v>
      </c>
      <c r="GM53" s="11" t="s">
        <v>0</v>
      </c>
      <c r="GN53" s="11" t="s">
        <v>0</v>
      </c>
      <c r="GO53" s="11" t="s">
        <v>0</v>
      </c>
      <c r="GP53" s="11" t="s">
        <v>0</v>
      </c>
      <c r="GQ53" s="28" t="s">
        <v>0</v>
      </c>
      <c r="GR53" s="28" t="s">
        <v>0</v>
      </c>
      <c r="GS53" s="11" t="s">
        <v>280</v>
      </c>
      <c r="GT53" s="11" t="s">
        <v>280</v>
      </c>
      <c r="GU53" s="11" t="s">
        <v>280</v>
      </c>
      <c r="GV53" s="11" t="s">
        <v>150</v>
      </c>
      <c r="GW53" s="11" t="s">
        <v>280</v>
      </c>
      <c r="GX53" s="28" t="s">
        <v>0</v>
      </c>
      <c r="GY53" s="28" t="s">
        <v>0</v>
      </c>
      <c r="GZ53" s="11" t="s">
        <v>280</v>
      </c>
      <c r="HA53" s="11" t="s">
        <v>280</v>
      </c>
      <c r="HB53" s="11" t="s">
        <v>280</v>
      </c>
      <c r="HC53" s="11" t="s">
        <v>150</v>
      </c>
      <c r="HD53" s="11" t="s">
        <v>280</v>
      </c>
      <c r="HE53" s="11" t="s">
        <v>150</v>
      </c>
      <c r="HF53" s="11" t="s">
        <v>280</v>
      </c>
      <c r="HG53" s="28" t="s">
        <v>0</v>
      </c>
      <c r="HH53" s="28" t="s">
        <v>0</v>
      </c>
      <c r="HI53" s="11" t="s">
        <v>1016</v>
      </c>
      <c r="HJ53" s="11" t="s">
        <v>1017</v>
      </c>
      <c r="HK53" s="11" t="s">
        <v>1016</v>
      </c>
      <c r="HL53" s="11" t="s">
        <v>914</v>
      </c>
      <c r="HM53" s="11" t="s">
        <v>783</v>
      </c>
      <c r="HN53" s="28" t="s">
        <v>0</v>
      </c>
      <c r="HO53" s="28" t="s">
        <v>0</v>
      </c>
      <c r="HP53" s="11" t="s">
        <v>1018</v>
      </c>
      <c r="HQ53" s="11" t="s">
        <v>1019</v>
      </c>
      <c r="HR53" s="11" t="s">
        <v>1018</v>
      </c>
      <c r="HS53" s="11" t="s">
        <v>926</v>
      </c>
      <c r="HT53" s="11" t="s">
        <v>249</v>
      </c>
      <c r="HU53" s="11" t="s">
        <v>1020</v>
      </c>
      <c r="HV53" s="11" t="s">
        <v>137</v>
      </c>
      <c r="HW53" s="28" t="s">
        <v>0</v>
      </c>
      <c r="HX53" s="28" t="s">
        <v>0</v>
      </c>
      <c r="HY53" s="11" t="s">
        <v>1021</v>
      </c>
      <c r="HZ53" s="11" t="s">
        <v>1019</v>
      </c>
      <c r="IA53" s="11" t="s">
        <v>1021</v>
      </c>
      <c r="IB53" s="11" t="s">
        <v>926</v>
      </c>
      <c r="IC53" s="11" t="s">
        <v>133</v>
      </c>
      <c r="ID53" s="28" t="s">
        <v>0</v>
      </c>
      <c r="IE53" s="28" t="s">
        <v>0</v>
      </c>
      <c r="IF53" s="11" t="s">
        <v>132</v>
      </c>
      <c r="IG53" s="11" t="s">
        <v>140</v>
      </c>
      <c r="IH53" s="11" t="s">
        <v>132</v>
      </c>
      <c r="II53" s="11" t="s">
        <v>1020</v>
      </c>
      <c r="IJ53" s="11" t="s">
        <v>260</v>
      </c>
      <c r="IK53" s="11" t="s">
        <v>1022</v>
      </c>
      <c r="IL53" s="11" t="s">
        <v>1023</v>
      </c>
      <c r="IM53" s="28" t="s">
        <v>0</v>
      </c>
      <c r="IN53" s="28" t="s">
        <v>0</v>
      </c>
      <c r="IO53" s="11" t="s">
        <v>0</v>
      </c>
      <c r="IP53" s="11" t="s">
        <v>132</v>
      </c>
      <c r="IQ53" s="11" t="s">
        <v>132</v>
      </c>
      <c r="IR53" s="11" t="s">
        <v>0</v>
      </c>
      <c r="IS53" s="11" t="s">
        <v>0</v>
      </c>
      <c r="IT53" s="28" t="s">
        <v>0</v>
      </c>
      <c r="IU53" s="28" t="s">
        <v>0</v>
      </c>
      <c r="IV53" s="11" t="s">
        <v>0</v>
      </c>
      <c r="IW53" s="11" t="s">
        <v>132</v>
      </c>
      <c r="IX53" s="11" t="s">
        <v>132</v>
      </c>
      <c r="IY53" s="11" t="s">
        <v>0</v>
      </c>
      <c r="IZ53" s="11" t="s">
        <v>0</v>
      </c>
      <c r="JA53" s="11" t="s">
        <v>0</v>
      </c>
      <c r="JB53" s="11" t="s">
        <v>0</v>
      </c>
      <c r="JC53" s="28" t="s">
        <v>0</v>
      </c>
      <c r="JD53" s="28" t="s">
        <v>0</v>
      </c>
      <c r="JE53" s="12" t="s">
        <v>101</v>
      </c>
      <c r="JG53" s="7"/>
    </row>
    <row r="54" spans="1:267" ht="27.6">
      <c r="A54" s="4"/>
      <c r="C54" s="84"/>
      <c r="D54" s="85"/>
      <c r="E54" s="84"/>
      <c r="F54" s="85"/>
      <c r="G54" s="103" t="s">
        <v>1024</v>
      </c>
      <c r="H54" s="81"/>
      <c r="I54" s="80"/>
      <c r="J54" s="102" t="s">
        <v>100</v>
      </c>
      <c r="K54" s="80"/>
      <c r="L54" s="102" t="s">
        <v>101</v>
      </c>
      <c r="M54" s="81"/>
      <c r="N54" s="80"/>
      <c r="O54" s="100" t="s">
        <v>1008</v>
      </c>
      <c r="P54" s="81"/>
      <c r="Q54" s="80"/>
      <c r="R54" s="100" t="s">
        <v>1009</v>
      </c>
      <c r="S54" s="81"/>
      <c r="T54" s="80"/>
      <c r="U54" s="100" t="s">
        <v>1010</v>
      </c>
      <c r="V54" s="81"/>
      <c r="W54" s="80"/>
      <c r="X54" s="100" t="s">
        <v>1011</v>
      </c>
      <c r="Y54" s="81"/>
      <c r="Z54" s="80"/>
      <c r="AA54" s="99" t="s">
        <v>106</v>
      </c>
      <c r="AB54" s="81"/>
      <c r="AC54" s="80"/>
      <c r="AD54" s="99" t="s">
        <v>683</v>
      </c>
      <c r="AE54" s="81"/>
      <c r="AF54" s="80"/>
      <c r="AG54" s="101" t="s">
        <v>108</v>
      </c>
      <c r="AH54" s="80"/>
      <c r="AI54" s="100" t="s">
        <v>1025</v>
      </c>
      <c r="AJ54" s="80"/>
      <c r="AK54" s="100" t="s">
        <v>1026</v>
      </c>
      <c r="AL54" s="81"/>
      <c r="AM54" s="80"/>
      <c r="AN54" s="100" t="s">
        <v>111</v>
      </c>
      <c r="AO54" s="80"/>
      <c r="AP54" s="99" t="s">
        <v>112</v>
      </c>
      <c r="AQ54" s="80"/>
      <c r="AR54" s="99" t="s">
        <v>64</v>
      </c>
      <c r="AS54" s="80"/>
      <c r="AT54" s="99" t="s">
        <v>0</v>
      </c>
      <c r="AU54" s="80"/>
      <c r="AV54" s="99" t="s">
        <v>303</v>
      </c>
      <c r="AW54" s="80"/>
      <c r="AX54" s="99" t="s">
        <v>206</v>
      </c>
      <c r="AY54" s="80"/>
      <c r="AZ54" s="99" t="s">
        <v>339</v>
      </c>
      <c r="BA54" s="80"/>
      <c r="BB54" s="99" t="s">
        <v>209</v>
      </c>
      <c r="BC54" s="80"/>
      <c r="BD54" s="99" t="s">
        <v>115</v>
      </c>
      <c r="BE54" s="80"/>
      <c r="BF54" s="99" t="s">
        <v>0</v>
      </c>
      <c r="BG54" s="80"/>
      <c r="BH54" s="99" t="s">
        <v>0</v>
      </c>
      <c r="BI54" s="80"/>
      <c r="BJ54" s="99" t="s">
        <v>0</v>
      </c>
      <c r="BK54" s="80"/>
      <c r="BL54" s="11" t="s">
        <v>0</v>
      </c>
      <c r="BM54" s="11" t="s">
        <v>0</v>
      </c>
      <c r="BN54" s="11" t="s">
        <v>0</v>
      </c>
      <c r="BO54" s="11" t="s">
        <v>0</v>
      </c>
      <c r="BP54" s="11" t="s">
        <v>115</v>
      </c>
      <c r="BQ54" s="11"/>
      <c r="BR54" s="11" t="s">
        <v>430</v>
      </c>
      <c r="BS54" s="11" t="s">
        <v>1027</v>
      </c>
      <c r="BT54" s="11" t="s">
        <v>429</v>
      </c>
      <c r="BU54" s="11" t="s">
        <v>675</v>
      </c>
      <c r="BV54" s="11" t="s">
        <v>675</v>
      </c>
      <c r="BW54" s="11"/>
      <c r="BX54" s="11"/>
      <c r="BY54" s="11"/>
      <c r="BZ54" s="11"/>
      <c r="CA54" s="11"/>
      <c r="CB54" s="11"/>
      <c r="CC54" s="11"/>
      <c r="CD54" s="25">
        <v>1570</v>
      </c>
      <c r="CE54" s="11"/>
      <c r="CF54" s="11"/>
      <c r="CG54" s="11"/>
      <c r="CH54" s="11"/>
      <c r="CI54" s="11" t="s">
        <v>1028</v>
      </c>
      <c r="CJ54" s="11" t="s">
        <v>278</v>
      </c>
      <c r="CK54" s="11"/>
      <c r="CL54" s="11"/>
      <c r="CM54" s="11"/>
      <c r="CN54" s="11"/>
      <c r="CO54" s="11"/>
      <c r="CP54" s="11"/>
      <c r="CQ54" s="11" t="s">
        <v>426</v>
      </c>
      <c r="CR54" s="11" t="s">
        <v>278</v>
      </c>
      <c r="CS54" s="11"/>
      <c r="CT54" s="11"/>
      <c r="CU54" s="11"/>
      <c r="CV54" s="11"/>
      <c r="CW54" s="11"/>
      <c r="CX54" s="11"/>
      <c r="CY54" s="11" t="s">
        <v>424</v>
      </c>
      <c r="CZ54" s="11" t="s">
        <v>278</v>
      </c>
      <c r="DA54" s="11"/>
      <c r="DB54" s="11"/>
      <c r="DC54" s="11"/>
      <c r="DD54" s="11"/>
      <c r="DE54" s="11"/>
      <c r="DF54" s="11"/>
      <c r="DG54" s="11" t="s">
        <v>369</v>
      </c>
      <c r="DH54" s="11" t="s">
        <v>278</v>
      </c>
      <c r="DI54" s="11"/>
      <c r="DJ54" s="11"/>
      <c r="DK54" s="11"/>
      <c r="DL54" s="11"/>
      <c r="DM54" s="11"/>
      <c r="DN54" s="11"/>
      <c r="DO54" s="11"/>
      <c r="DP54" s="11" t="s">
        <v>0</v>
      </c>
      <c r="DQ54" s="11"/>
      <c r="DR54" s="11"/>
      <c r="DS54" s="11"/>
      <c r="DT54" s="11"/>
      <c r="DU54" s="11"/>
      <c r="DV54" s="11"/>
      <c r="DW54" s="11"/>
      <c r="DX54" s="11" t="s">
        <v>0</v>
      </c>
      <c r="DY54" s="11"/>
      <c r="DZ54" s="11"/>
      <c r="EA54" s="11"/>
      <c r="EB54" s="11"/>
      <c r="EC54" s="11"/>
      <c r="ED54" s="11"/>
      <c r="EE54" s="11"/>
      <c r="EF54" s="11" t="s">
        <v>0</v>
      </c>
      <c r="EG54" s="11"/>
      <c r="EH54" s="11"/>
      <c r="EI54" s="11"/>
      <c r="EJ54" s="11"/>
      <c r="EK54" s="11"/>
      <c r="EL54" s="11"/>
      <c r="EM54" s="11"/>
      <c r="EN54" s="11" t="s">
        <v>0</v>
      </c>
      <c r="EO54" s="11"/>
      <c r="EP54" s="11"/>
      <c r="EQ54" s="11"/>
      <c r="ER54" s="11"/>
      <c r="ES54" s="11"/>
      <c r="ET54" s="11"/>
      <c r="EU54" s="11"/>
      <c r="EV54" s="11" t="s">
        <v>0</v>
      </c>
      <c r="EW54" s="11"/>
      <c r="EX54" s="11"/>
      <c r="EY54" s="11"/>
      <c r="EZ54" s="11"/>
      <c r="FA54" s="11"/>
      <c r="FB54" s="11"/>
      <c r="FC54" s="11"/>
      <c r="FD54" s="11" t="s">
        <v>0</v>
      </c>
      <c r="FE54" s="11"/>
      <c r="FF54" s="11"/>
      <c r="FG54" s="11"/>
      <c r="FH54" s="11"/>
      <c r="FI54" s="11"/>
      <c r="FJ54" s="11"/>
      <c r="FK54" s="11"/>
      <c r="FL54" s="11" t="s">
        <v>0</v>
      </c>
      <c r="FM54" s="11"/>
      <c r="FN54" s="11"/>
      <c r="FO54" s="11"/>
      <c r="FP54" s="11"/>
      <c r="FQ54" s="11"/>
      <c r="FR54" s="11"/>
      <c r="FS54" s="11"/>
      <c r="FT54" s="11" t="s">
        <v>0</v>
      </c>
      <c r="FU54" s="11"/>
      <c r="FV54" s="11"/>
      <c r="FW54" s="11"/>
      <c r="FX54" s="11"/>
      <c r="FY54" s="11"/>
      <c r="FZ54" s="11"/>
      <c r="GA54" s="25">
        <v>3240</v>
      </c>
      <c r="GB54" s="10" t="s">
        <v>1029</v>
      </c>
      <c r="GC54" s="11" t="s">
        <v>0</v>
      </c>
      <c r="GD54" s="11" t="s">
        <v>0</v>
      </c>
      <c r="GE54" s="11" t="s">
        <v>0</v>
      </c>
      <c r="GF54" s="11" t="s">
        <v>0</v>
      </c>
      <c r="GG54" s="11" t="s">
        <v>0</v>
      </c>
      <c r="GH54" s="28" t="s">
        <v>0</v>
      </c>
      <c r="GI54" s="28" t="s">
        <v>0</v>
      </c>
      <c r="GJ54" s="11" t="s">
        <v>0</v>
      </c>
      <c r="GK54" s="11" t="s">
        <v>0</v>
      </c>
      <c r="GL54" s="11" t="s">
        <v>0</v>
      </c>
      <c r="GM54" s="11" t="s">
        <v>0</v>
      </c>
      <c r="GN54" s="11" t="s">
        <v>0</v>
      </c>
      <c r="GO54" s="11" t="s">
        <v>0</v>
      </c>
      <c r="GP54" s="11" t="s">
        <v>0</v>
      </c>
      <c r="GQ54" s="28" t="s">
        <v>0</v>
      </c>
      <c r="GR54" s="28" t="s">
        <v>0</v>
      </c>
      <c r="GS54" s="11" t="s">
        <v>1030</v>
      </c>
      <c r="GT54" s="11" t="s">
        <v>133</v>
      </c>
      <c r="GU54" s="11" t="s">
        <v>1030</v>
      </c>
      <c r="GV54" s="11" t="s">
        <v>1031</v>
      </c>
      <c r="GW54" s="11" t="s">
        <v>692</v>
      </c>
      <c r="GX54" s="28" t="s">
        <v>0</v>
      </c>
      <c r="GY54" s="28" t="s">
        <v>0</v>
      </c>
      <c r="GZ54" s="11" t="s">
        <v>126</v>
      </c>
      <c r="HA54" s="11" t="s">
        <v>137</v>
      </c>
      <c r="HB54" s="11" t="s">
        <v>126</v>
      </c>
      <c r="HC54" s="11" t="s">
        <v>1032</v>
      </c>
      <c r="HD54" s="11" t="s">
        <v>1033</v>
      </c>
      <c r="HE54" s="11" t="s">
        <v>374</v>
      </c>
      <c r="HF54" s="11" t="s">
        <v>137</v>
      </c>
      <c r="HG54" s="28" t="s">
        <v>0</v>
      </c>
      <c r="HH54" s="28" t="s">
        <v>0</v>
      </c>
      <c r="HI54" s="11" t="s">
        <v>127</v>
      </c>
      <c r="HJ54" s="11" t="s">
        <v>1034</v>
      </c>
      <c r="HK54" s="11" t="s">
        <v>127</v>
      </c>
      <c r="HL54" s="11" t="s">
        <v>1035</v>
      </c>
      <c r="HM54" s="11" t="s">
        <v>692</v>
      </c>
      <c r="HN54" s="28" t="s">
        <v>0</v>
      </c>
      <c r="HO54" s="28" t="s">
        <v>0</v>
      </c>
      <c r="HP54" s="11" t="s">
        <v>240</v>
      </c>
      <c r="HQ54" s="11" t="s">
        <v>137</v>
      </c>
      <c r="HR54" s="11" t="s">
        <v>240</v>
      </c>
      <c r="HS54" s="11" t="s">
        <v>1036</v>
      </c>
      <c r="HT54" s="11" t="s">
        <v>1033</v>
      </c>
      <c r="HU54" s="11" t="s">
        <v>1037</v>
      </c>
      <c r="HV54" s="11" t="s">
        <v>137</v>
      </c>
      <c r="HW54" s="28" t="s">
        <v>0</v>
      </c>
      <c r="HX54" s="28" t="s">
        <v>0</v>
      </c>
      <c r="HY54" s="11" t="s">
        <v>189</v>
      </c>
      <c r="HZ54" s="11" t="s">
        <v>1038</v>
      </c>
      <c r="IA54" s="11" t="s">
        <v>189</v>
      </c>
      <c r="IB54" s="11" t="s">
        <v>1036</v>
      </c>
      <c r="IC54" s="11" t="s">
        <v>1039</v>
      </c>
      <c r="ID54" s="28" t="s">
        <v>0</v>
      </c>
      <c r="IE54" s="28" t="s">
        <v>0</v>
      </c>
      <c r="IF54" s="11" t="s">
        <v>193</v>
      </c>
      <c r="IG54" s="11" t="s">
        <v>137</v>
      </c>
      <c r="IH54" s="11" t="s">
        <v>193</v>
      </c>
      <c r="II54" s="11" t="s">
        <v>1036</v>
      </c>
      <c r="IJ54" s="11" t="s">
        <v>1039</v>
      </c>
      <c r="IK54" s="11" t="s">
        <v>1040</v>
      </c>
      <c r="IL54" s="11" t="s">
        <v>1041</v>
      </c>
      <c r="IM54" s="28" t="s">
        <v>0</v>
      </c>
      <c r="IN54" s="28" t="s">
        <v>0</v>
      </c>
      <c r="IO54" s="11" t="s">
        <v>193</v>
      </c>
      <c r="IP54" s="11" t="s">
        <v>252</v>
      </c>
      <c r="IQ54" s="11" t="s">
        <v>193</v>
      </c>
      <c r="IR54" s="11" t="s">
        <v>1042</v>
      </c>
      <c r="IS54" s="11" t="s">
        <v>140</v>
      </c>
      <c r="IT54" s="28" t="s">
        <v>0</v>
      </c>
      <c r="IU54" s="28" t="s">
        <v>0</v>
      </c>
      <c r="IV54" s="11" t="s">
        <v>160</v>
      </c>
      <c r="IW54" s="11" t="s">
        <v>137</v>
      </c>
      <c r="IX54" s="11" t="s">
        <v>160</v>
      </c>
      <c r="IY54" s="11" t="s">
        <v>1042</v>
      </c>
      <c r="IZ54" s="11" t="s">
        <v>140</v>
      </c>
      <c r="JA54" s="11" t="s">
        <v>1043</v>
      </c>
      <c r="JB54" s="11" t="s">
        <v>153</v>
      </c>
      <c r="JC54" s="28" t="s">
        <v>0</v>
      </c>
      <c r="JD54" s="28" t="s">
        <v>0</v>
      </c>
      <c r="JE54" s="12" t="s">
        <v>101</v>
      </c>
      <c r="JG54" s="7"/>
    </row>
    <row r="55" spans="1:267">
      <c r="A55" s="4"/>
      <c r="C55" s="84"/>
      <c r="D55" s="85"/>
      <c r="E55" s="84"/>
      <c r="F55" s="85"/>
      <c r="G55" s="103" t="s">
        <v>1044</v>
      </c>
      <c r="H55" s="81"/>
      <c r="I55" s="80"/>
      <c r="J55" s="102" t="s">
        <v>100</v>
      </c>
      <c r="K55" s="80"/>
      <c r="L55" s="102" t="s">
        <v>101</v>
      </c>
      <c r="M55" s="81"/>
      <c r="N55" s="80"/>
      <c r="O55" s="100" t="s">
        <v>1045</v>
      </c>
      <c r="P55" s="81"/>
      <c r="Q55" s="80"/>
      <c r="R55" s="100" t="s">
        <v>1046</v>
      </c>
      <c r="S55" s="81"/>
      <c r="T55" s="80"/>
      <c r="U55" s="100" t="s">
        <v>1047</v>
      </c>
      <c r="V55" s="81"/>
      <c r="W55" s="80"/>
      <c r="X55" s="100" t="s">
        <v>1048</v>
      </c>
      <c r="Y55" s="81"/>
      <c r="Z55" s="80"/>
      <c r="AA55" s="99" t="s">
        <v>7</v>
      </c>
      <c r="AB55" s="81"/>
      <c r="AC55" s="80"/>
      <c r="AD55" s="99" t="s">
        <v>1049</v>
      </c>
      <c r="AE55" s="81"/>
      <c r="AF55" s="80"/>
      <c r="AG55" s="101" t="s">
        <v>172</v>
      </c>
      <c r="AH55" s="80"/>
      <c r="AI55" s="100" t="s">
        <v>1050</v>
      </c>
      <c r="AJ55" s="80"/>
      <c r="AK55" s="100" t="s">
        <v>1051</v>
      </c>
      <c r="AL55" s="81"/>
      <c r="AM55" s="80"/>
      <c r="AN55" s="100" t="s">
        <v>111</v>
      </c>
      <c r="AO55" s="80"/>
      <c r="AP55" s="99" t="s">
        <v>119</v>
      </c>
      <c r="AQ55" s="80"/>
      <c r="AR55" s="99" t="s">
        <v>207</v>
      </c>
      <c r="AS55" s="80"/>
      <c r="AT55" s="99" t="s">
        <v>618</v>
      </c>
      <c r="AU55" s="80"/>
      <c r="AV55" s="99" t="s">
        <v>618</v>
      </c>
      <c r="AW55" s="80"/>
      <c r="AX55" s="99" t="s">
        <v>618</v>
      </c>
      <c r="AY55" s="80"/>
      <c r="AZ55" s="99" t="s">
        <v>0</v>
      </c>
      <c r="BA55" s="80"/>
      <c r="BB55" s="99" t="s">
        <v>0</v>
      </c>
      <c r="BC55" s="80"/>
      <c r="BD55" s="99" t="s">
        <v>0</v>
      </c>
      <c r="BE55" s="80"/>
      <c r="BF55" s="99" t="s">
        <v>0</v>
      </c>
      <c r="BG55" s="80"/>
      <c r="BH55" s="99" t="s">
        <v>0</v>
      </c>
      <c r="BI55" s="80"/>
      <c r="BJ55" s="99" t="s">
        <v>0</v>
      </c>
      <c r="BK55" s="80"/>
      <c r="BL55" s="11" t="s">
        <v>0</v>
      </c>
      <c r="BM55" s="11" t="s">
        <v>0</v>
      </c>
      <c r="BN55" s="11" t="s">
        <v>0</v>
      </c>
      <c r="BO55" s="11" t="s">
        <v>0</v>
      </c>
      <c r="BP55" s="11" t="s">
        <v>618</v>
      </c>
      <c r="BQ55" s="11" t="s">
        <v>787</v>
      </c>
      <c r="BR55" s="11"/>
      <c r="BS55" s="11"/>
      <c r="BT55" s="11"/>
      <c r="BU55" s="11"/>
      <c r="BV55" s="11"/>
      <c r="BW55" s="11"/>
      <c r="BX55" s="11"/>
      <c r="BY55" s="11"/>
      <c r="BZ55" s="11"/>
      <c r="CA55" s="11"/>
      <c r="CB55" s="11"/>
      <c r="CC55" s="11"/>
      <c r="CD55" s="25">
        <v>60</v>
      </c>
      <c r="CE55" s="11"/>
      <c r="CF55" s="11"/>
      <c r="CG55" s="11"/>
      <c r="CH55" s="11"/>
      <c r="CI55" s="11" t="s">
        <v>787</v>
      </c>
      <c r="CJ55" s="11" t="s">
        <v>117</v>
      </c>
      <c r="CK55" s="11"/>
      <c r="CL55" s="11"/>
      <c r="CM55" s="11"/>
      <c r="CN55" s="11"/>
      <c r="CO55" s="11"/>
      <c r="CP55" s="11"/>
      <c r="CQ55" s="11"/>
      <c r="CR55" s="11" t="s">
        <v>0</v>
      </c>
      <c r="CS55" s="11"/>
      <c r="CT55" s="11"/>
      <c r="CU55" s="11"/>
      <c r="CV55" s="11"/>
      <c r="CW55" s="11"/>
      <c r="CX55" s="11"/>
      <c r="CY55" s="11"/>
      <c r="CZ55" s="11" t="s">
        <v>0</v>
      </c>
      <c r="DA55" s="11"/>
      <c r="DB55" s="11"/>
      <c r="DC55" s="11"/>
      <c r="DD55" s="11"/>
      <c r="DE55" s="11"/>
      <c r="DF55" s="11"/>
      <c r="DG55" s="11"/>
      <c r="DH55" s="11" t="s">
        <v>0</v>
      </c>
      <c r="DI55" s="11"/>
      <c r="DJ55" s="11"/>
      <c r="DK55" s="11"/>
      <c r="DL55" s="11"/>
      <c r="DM55" s="11"/>
      <c r="DN55" s="11"/>
      <c r="DO55" s="11"/>
      <c r="DP55" s="11" t="s">
        <v>0</v>
      </c>
      <c r="DQ55" s="11"/>
      <c r="DR55" s="11"/>
      <c r="DS55" s="11"/>
      <c r="DT55" s="11"/>
      <c r="DU55" s="11"/>
      <c r="DV55" s="11"/>
      <c r="DW55" s="11"/>
      <c r="DX55" s="11" t="s">
        <v>0</v>
      </c>
      <c r="DY55" s="11"/>
      <c r="DZ55" s="11"/>
      <c r="EA55" s="11"/>
      <c r="EB55" s="11"/>
      <c r="EC55" s="11"/>
      <c r="ED55" s="11"/>
      <c r="EE55" s="11"/>
      <c r="EF55" s="11" t="s">
        <v>0</v>
      </c>
      <c r="EG55" s="11"/>
      <c r="EH55" s="11"/>
      <c r="EI55" s="11"/>
      <c r="EJ55" s="11"/>
      <c r="EK55" s="11"/>
      <c r="EL55" s="11"/>
      <c r="EM55" s="11"/>
      <c r="EN55" s="11" t="s">
        <v>0</v>
      </c>
      <c r="EO55" s="11"/>
      <c r="EP55" s="11"/>
      <c r="EQ55" s="11"/>
      <c r="ER55" s="11"/>
      <c r="ES55" s="11"/>
      <c r="ET55" s="11"/>
      <c r="EU55" s="11"/>
      <c r="EV55" s="11" t="s">
        <v>0</v>
      </c>
      <c r="EW55" s="11"/>
      <c r="EX55" s="11"/>
      <c r="EY55" s="11"/>
      <c r="EZ55" s="11"/>
      <c r="FA55" s="11"/>
      <c r="FB55" s="11"/>
      <c r="FC55" s="11"/>
      <c r="FD55" s="11" t="s">
        <v>0</v>
      </c>
      <c r="FE55" s="11"/>
      <c r="FF55" s="11"/>
      <c r="FG55" s="11"/>
      <c r="FH55" s="11"/>
      <c r="FI55" s="11"/>
      <c r="FJ55" s="11"/>
      <c r="FK55" s="11"/>
      <c r="FL55" s="11" t="s">
        <v>0</v>
      </c>
      <c r="FM55" s="11"/>
      <c r="FN55" s="11"/>
      <c r="FO55" s="11"/>
      <c r="FP55" s="11"/>
      <c r="FQ55" s="11"/>
      <c r="FR55" s="11"/>
      <c r="FS55" s="11"/>
      <c r="FT55" s="11" t="s">
        <v>0</v>
      </c>
      <c r="FU55" s="11"/>
      <c r="FV55" s="11"/>
      <c r="FW55" s="11"/>
      <c r="FX55" s="11"/>
      <c r="FY55" s="11"/>
      <c r="FZ55" s="11"/>
      <c r="GA55" s="25">
        <v>60</v>
      </c>
      <c r="GB55" s="10" t="s">
        <v>1052</v>
      </c>
      <c r="GC55" s="11" t="s">
        <v>0</v>
      </c>
      <c r="GD55" s="11" t="s">
        <v>0</v>
      </c>
      <c r="GE55" s="11" t="s">
        <v>0</v>
      </c>
      <c r="GF55" s="11" t="s">
        <v>0</v>
      </c>
      <c r="GG55" s="11" t="s">
        <v>0</v>
      </c>
      <c r="GH55" s="28" t="s">
        <v>0</v>
      </c>
      <c r="GI55" s="28" t="s">
        <v>0</v>
      </c>
      <c r="GJ55" s="11" t="s">
        <v>549</v>
      </c>
      <c r="GK55" s="11" t="s">
        <v>137</v>
      </c>
      <c r="GL55" s="11" t="s">
        <v>137</v>
      </c>
      <c r="GM55" s="11" t="s">
        <v>1031</v>
      </c>
      <c r="GN55" s="11" t="s">
        <v>137</v>
      </c>
      <c r="GO55" s="11" t="s">
        <v>1031</v>
      </c>
      <c r="GP55" s="11" t="s">
        <v>137</v>
      </c>
      <c r="GQ55" s="28" t="s">
        <v>0</v>
      </c>
      <c r="GR55" s="28" t="s">
        <v>0</v>
      </c>
      <c r="GS55" s="11" t="s">
        <v>549</v>
      </c>
      <c r="GT55" s="11" t="s">
        <v>137</v>
      </c>
      <c r="GU55" s="11" t="s">
        <v>137</v>
      </c>
      <c r="GV55" s="11" t="s">
        <v>150</v>
      </c>
      <c r="GW55" s="11" t="s">
        <v>280</v>
      </c>
      <c r="GX55" s="28" t="s">
        <v>0</v>
      </c>
      <c r="GY55" s="28" t="s">
        <v>0</v>
      </c>
      <c r="GZ55" s="11" t="s">
        <v>549</v>
      </c>
      <c r="HA55" s="11" t="s">
        <v>137</v>
      </c>
      <c r="HB55" s="11" t="s">
        <v>137</v>
      </c>
      <c r="HC55" s="11" t="s">
        <v>150</v>
      </c>
      <c r="HD55" s="11" t="s">
        <v>280</v>
      </c>
      <c r="HE55" s="11" t="s">
        <v>150</v>
      </c>
      <c r="HF55" s="11" t="s">
        <v>280</v>
      </c>
      <c r="HG55" s="28" t="s">
        <v>0</v>
      </c>
      <c r="HH55" s="28" t="s">
        <v>0</v>
      </c>
      <c r="HI55" s="11" t="s">
        <v>0</v>
      </c>
      <c r="HJ55" s="11" t="s">
        <v>137</v>
      </c>
      <c r="HK55" s="11" t="s">
        <v>137</v>
      </c>
      <c r="HL55" s="11" t="s">
        <v>0</v>
      </c>
      <c r="HM55" s="11" t="s">
        <v>0</v>
      </c>
      <c r="HN55" s="28" t="s">
        <v>0</v>
      </c>
      <c r="HO55" s="28" t="s">
        <v>0</v>
      </c>
      <c r="HP55" s="11" t="s">
        <v>0</v>
      </c>
      <c r="HQ55" s="11" t="s">
        <v>137</v>
      </c>
      <c r="HR55" s="11" t="s">
        <v>137</v>
      </c>
      <c r="HS55" s="11" t="s">
        <v>0</v>
      </c>
      <c r="HT55" s="11" t="s">
        <v>0</v>
      </c>
      <c r="HU55" s="11" t="s">
        <v>0</v>
      </c>
      <c r="HV55" s="11" t="s">
        <v>0</v>
      </c>
      <c r="HW55" s="28" t="s">
        <v>0</v>
      </c>
      <c r="HX55" s="28" t="s">
        <v>0</v>
      </c>
      <c r="HY55" s="11" t="s">
        <v>0</v>
      </c>
      <c r="HZ55" s="11" t="s">
        <v>137</v>
      </c>
      <c r="IA55" s="11" t="s">
        <v>137</v>
      </c>
      <c r="IB55" s="11" t="s">
        <v>0</v>
      </c>
      <c r="IC55" s="11" t="s">
        <v>0</v>
      </c>
      <c r="ID55" s="28" t="s">
        <v>0</v>
      </c>
      <c r="IE55" s="28" t="s">
        <v>0</v>
      </c>
      <c r="IF55" s="11" t="s">
        <v>0</v>
      </c>
      <c r="IG55" s="11" t="s">
        <v>137</v>
      </c>
      <c r="IH55" s="11" t="s">
        <v>137</v>
      </c>
      <c r="II55" s="11" t="s">
        <v>0</v>
      </c>
      <c r="IJ55" s="11" t="s">
        <v>0</v>
      </c>
      <c r="IK55" s="11" t="s">
        <v>0</v>
      </c>
      <c r="IL55" s="11" t="s">
        <v>0</v>
      </c>
      <c r="IM55" s="28" t="s">
        <v>0</v>
      </c>
      <c r="IN55" s="28" t="s">
        <v>0</v>
      </c>
      <c r="IO55" s="11" t="s">
        <v>0</v>
      </c>
      <c r="IP55" s="11" t="s">
        <v>137</v>
      </c>
      <c r="IQ55" s="11" t="s">
        <v>137</v>
      </c>
      <c r="IR55" s="11" t="s">
        <v>0</v>
      </c>
      <c r="IS55" s="11" t="s">
        <v>0</v>
      </c>
      <c r="IT55" s="28" t="s">
        <v>0</v>
      </c>
      <c r="IU55" s="28" t="s">
        <v>0</v>
      </c>
      <c r="IV55" s="11" t="s">
        <v>0</v>
      </c>
      <c r="IW55" s="11" t="s">
        <v>137</v>
      </c>
      <c r="IX55" s="11" t="s">
        <v>137</v>
      </c>
      <c r="IY55" s="11" t="s">
        <v>0</v>
      </c>
      <c r="IZ55" s="11" t="s">
        <v>0</v>
      </c>
      <c r="JA55" s="11" t="s">
        <v>0</v>
      </c>
      <c r="JB55" s="11" t="s">
        <v>0</v>
      </c>
      <c r="JC55" s="28" t="s">
        <v>0</v>
      </c>
      <c r="JD55" s="28" t="s">
        <v>0</v>
      </c>
      <c r="JE55" s="12" t="s">
        <v>197</v>
      </c>
      <c r="JG55" s="7"/>
    </row>
    <row r="56" spans="1:267">
      <c r="A56" s="4"/>
      <c r="C56" s="84"/>
      <c r="D56" s="85"/>
      <c r="E56" s="84"/>
      <c r="F56" s="85"/>
      <c r="G56" s="103" t="s">
        <v>1053</v>
      </c>
      <c r="H56" s="81"/>
      <c r="I56" s="80"/>
      <c r="J56" s="102" t="s">
        <v>100</v>
      </c>
      <c r="K56" s="80"/>
      <c r="L56" s="102" t="s">
        <v>101</v>
      </c>
      <c r="M56" s="81"/>
      <c r="N56" s="80"/>
      <c r="O56" s="100" t="s">
        <v>199</v>
      </c>
      <c r="P56" s="81"/>
      <c r="Q56" s="80"/>
      <c r="R56" s="100" t="s">
        <v>1054</v>
      </c>
      <c r="S56" s="81"/>
      <c r="T56" s="80"/>
      <c r="U56" s="100" t="s">
        <v>1055</v>
      </c>
      <c r="V56" s="81"/>
      <c r="W56" s="80"/>
      <c r="X56" s="100" t="s">
        <v>1056</v>
      </c>
      <c r="Y56" s="81"/>
      <c r="Z56" s="80"/>
      <c r="AA56" s="99" t="s">
        <v>7</v>
      </c>
      <c r="AB56" s="81"/>
      <c r="AC56" s="80"/>
      <c r="AD56" s="99" t="s">
        <v>1057</v>
      </c>
      <c r="AE56" s="81"/>
      <c r="AF56" s="80"/>
      <c r="AG56" s="101" t="s">
        <v>172</v>
      </c>
      <c r="AH56" s="80"/>
      <c r="AI56" s="100" t="s">
        <v>1058</v>
      </c>
      <c r="AJ56" s="80"/>
      <c r="AK56" s="100" t="s">
        <v>1059</v>
      </c>
      <c r="AL56" s="81"/>
      <c r="AM56" s="80"/>
      <c r="AN56" s="100" t="s">
        <v>111</v>
      </c>
      <c r="AO56" s="80"/>
      <c r="AP56" s="99" t="s">
        <v>112</v>
      </c>
      <c r="AQ56" s="80"/>
      <c r="AR56" s="99" t="s">
        <v>207</v>
      </c>
      <c r="AS56" s="80"/>
      <c r="AT56" s="99" t="s">
        <v>336</v>
      </c>
      <c r="AU56" s="80"/>
      <c r="AV56" s="99" t="s">
        <v>340</v>
      </c>
      <c r="AW56" s="80"/>
      <c r="AX56" s="99" t="s">
        <v>115</v>
      </c>
      <c r="AY56" s="80"/>
      <c r="AZ56" s="99" t="s">
        <v>0</v>
      </c>
      <c r="BA56" s="80"/>
      <c r="BB56" s="99" t="s">
        <v>0</v>
      </c>
      <c r="BC56" s="80"/>
      <c r="BD56" s="99" t="s">
        <v>0</v>
      </c>
      <c r="BE56" s="80"/>
      <c r="BF56" s="99" t="s">
        <v>0</v>
      </c>
      <c r="BG56" s="80"/>
      <c r="BH56" s="99" t="s">
        <v>0</v>
      </c>
      <c r="BI56" s="80"/>
      <c r="BJ56" s="99" t="s">
        <v>0</v>
      </c>
      <c r="BK56" s="80"/>
      <c r="BL56" s="11" t="s">
        <v>0</v>
      </c>
      <c r="BM56" s="11" t="s">
        <v>0</v>
      </c>
      <c r="BN56" s="11" t="s">
        <v>0</v>
      </c>
      <c r="BO56" s="11" t="s">
        <v>0</v>
      </c>
      <c r="BP56" s="11" t="s">
        <v>115</v>
      </c>
      <c r="BQ56" s="11" t="s">
        <v>787</v>
      </c>
      <c r="BR56" s="11" t="s">
        <v>1060</v>
      </c>
      <c r="BS56" s="11" t="s">
        <v>797</v>
      </c>
      <c r="BT56" s="11"/>
      <c r="BU56" s="11"/>
      <c r="BV56" s="11"/>
      <c r="BW56" s="11"/>
      <c r="BX56" s="11"/>
      <c r="BY56" s="11"/>
      <c r="BZ56" s="11"/>
      <c r="CA56" s="11"/>
      <c r="CB56" s="11"/>
      <c r="CC56" s="11"/>
      <c r="CD56" s="25">
        <v>210</v>
      </c>
      <c r="CE56" s="11"/>
      <c r="CF56" s="11"/>
      <c r="CG56" s="11"/>
      <c r="CH56" s="11"/>
      <c r="CI56" s="11" t="s">
        <v>119</v>
      </c>
      <c r="CJ56" s="11" t="s">
        <v>226</v>
      </c>
      <c r="CK56" s="11"/>
      <c r="CL56" s="11"/>
      <c r="CM56" s="11"/>
      <c r="CN56" s="11"/>
      <c r="CO56" s="11"/>
      <c r="CP56" s="11"/>
      <c r="CQ56" s="11"/>
      <c r="CR56" s="11"/>
      <c r="CS56" s="11"/>
      <c r="CT56" s="11"/>
      <c r="CU56" s="11"/>
      <c r="CV56" s="11"/>
      <c r="CW56" s="11"/>
      <c r="CX56" s="11"/>
      <c r="CY56" s="11"/>
      <c r="CZ56" s="11" t="s">
        <v>0</v>
      </c>
      <c r="DA56" s="11"/>
      <c r="DB56" s="11"/>
      <c r="DC56" s="11"/>
      <c r="DD56" s="11"/>
      <c r="DE56" s="11"/>
      <c r="DF56" s="11"/>
      <c r="DG56" s="11"/>
      <c r="DH56" s="11" t="s">
        <v>0</v>
      </c>
      <c r="DI56" s="11"/>
      <c r="DJ56" s="11"/>
      <c r="DK56" s="11"/>
      <c r="DL56" s="11"/>
      <c r="DM56" s="11"/>
      <c r="DN56" s="11"/>
      <c r="DO56" s="11"/>
      <c r="DP56" s="11" t="s">
        <v>0</v>
      </c>
      <c r="DQ56" s="11"/>
      <c r="DR56" s="11"/>
      <c r="DS56" s="11"/>
      <c r="DT56" s="11"/>
      <c r="DU56" s="11"/>
      <c r="DV56" s="11"/>
      <c r="DW56" s="11"/>
      <c r="DX56" s="11" t="s">
        <v>0</v>
      </c>
      <c r="DY56" s="11"/>
      <c r="DZ56" s="11"/>
      <c r="EA56" s="11"/>
      <c r="EB56" s="11"/>
      <c r="EC56" s="11"/>
      <c r="ED56" s="11"/>
      <c r="EE56" s="11"/>
      <c r="EF56" s="11" t="s">
        <v>0</v>
      </c>
      <c r="EG56" s="11"/>
      <c r="EH56" s="11"/>
      <c r="EI56" s="11"/>
      <c r="EJ56" s="11"/>
      <c r="EK56" s="11"/>
      <c r="EL56" s="11"/>
      <c r="EM56" s="11"/>
      <c r="EN56" s="11" t="s">
        <v>0</v>
      </c>
      <c r="EO56" s="11"/>
      <c r="EP56" s="11"/>
      <c r="EQ56" s="11"/>
      <c r="ER56" s="11"/>
      <c r="ES56" s="11"/>
      <c r="ET56" s="11"/>
      <c r="EU56" s="11"/>
      <c r="EV56" s="11" t="s">
        <v>0</v>
      </c>
      <c r="EW56" s="11"/>
      <c r="EX56" s="11"/>
      <c r="EY56" s="11"/>
      <c r="EZ56" s="11"/>
      <c r="FA56" s="11"/>
      <c r="FB56" s="11"/>
      <c r="FC56" s="11"/>
      <c r="FD56" s="11" t="s">
        <v>0</v>
      </c>
      <c r="FE56" s="11"/>
      <c r="FF56" s="11"/>
      <c r="FG56" s="11"/>
      <c r="FH56" s="11"/>
      <c r="FI56" s="11"/>
      <c r="FJ56" s="11"/>
      <c r="FK56" s="11"/>
      <c r="FL56" s="11" t="s">
        <v>0</v>
      </c>
      <c r="FM56" s="11"/>
      <c r="FN56" s="11"/>
      <c r="FO56" s="11"/>
      <c r="FP56" s="11"/>
      <c r="FQ56" s="11"/>
      <c r="FR56" s="11"/>
      <c r="FS56" s="11"/>
      <c r="FT56" s="11" t="s">
        <v>0</v>
      </c>
      <c r="FU56" s="11"/>
      <c r="FV56" s="11"/>
      <c r="FW56" s="11"/>
      <c r="FX56" s="11"/>
      <c r="FY56" s="11"/>
      <c r="FZ56" s="11"/>
      <c r="GA56" s="25">
        <v>0</v>
      </c>
      <c r="GB56" s="10" t="s">
        <v>1061</v>
      </c>
      <c r="GC56" s="11" t="s">
        <v>0</v>
      </c>
      <c r="GD56" s="11" t="s">
        <v>0</v>
      </c>
      <c r="GE56" s="11" t="s">
        <v>0</v>
      </c>
      <c r="GF56" s="11" t="s">
        <v>0</v>
      </c>
      <c r="GG56" s="11" t="s">
        <v>0</v>
      </c>
      <c r="GH56" s="28" t="s">
        <v>0</v>
      </c>
      <c r="GI56" s="28" t="s">
        <v>0</v>
      </c>
      <c r="GJ56" s="11" t="s">
        <v>137</v>
      </c>
      <c r="GK56" s="11" t="s">
        <v>137</v>
      </c>
      <c r="GL56" s="11" t="s">
        <v>137</v>
      </c>
      <c r="GM56" s="11" t="s">
        <v>1062</v>
      </c>
      <c r="GN56" s="11" t="s">
        <v>137</v>
      </c>
      <c r="GO56" s="11" t="s">
        <v>1062</v>
      </c>
      <c r="GP56" s="11" t="s">
        <v>137</v>
      </c>
      <c r="GQ56" s="28" t="s">
        <v>0</v>
      </c>
      <c r="GR56" s="28" t="s">
        <v>0</v>
      </c>
      <c r="GS56" s="11" t="s">
        <v>137</v>
      </c>
      <c r="GT56" s="11" t="s">
        <v>137</v>
      </c>
      <c r="GU56" s="11" t="s">
        <v>137</v>
      </c>
      <c r="GV56" s="11" t="s">
        <v>150</v>
      </c>
      <c r="GW56" s="11" t="s">
        <v>0</v>
      </c>
      <c r="GX56" s="28" t="s">
        <v>0</v>
      </c>
      <c r="GY56" s="28" t="s">
        <v>0</v>
      </c>
      <c r="GZ56" s="11" t="s">
        <v>137</v>
      </c>
      <c r="HA56" s="11" t="s">
        <v>137</v>
      </c>
      <c r="HB56" s="11" t="s">
        <v>137</v>
      </c>
      <c r="HC56" s="11" t="s">
        <v>150</v>
      </c>
      <c r="HD56" s="11" t="s">
        <v>0</v>
      </c>
      <c r="HE56" s="11" t="s">
        <v>150</v>
      </c>
      <c r="HF56" s="11" t="s">
        <v>0</v>
      </c>
      <c r="HG56" s="28" t="s">
        <v>0</v>
      </c>
      <c r="HH56" s="28" t="s">
        <v>0</v>
      </c>
      <c r="HI56" s="11" t="s">
        <v>137</v>
      </c>
      <c r="HJ56" s="11" t="s">
        <v>137</v>
      </c>
      <c r="HK56" s="11" t="s">
        <v>137</v>
      </c>
      <c r="HL56" s="11" t="s">
        <v>150</v>
      </c>
      <c r="HM56" s="11" t="s">
        <v>0</v>
      </c>
      <c r="HN56" s="28" t="s">
        <v>0</v>
      </c>
      <c r="HO56" s="28" t="s">
        <v>0</v>
      </c>
      <c r="HP56" s="11" t="s">
        <v>0</v>
      </c>
      <c r="HQ56" s="11" t="s">
        <v>137</v>
      </c>
      <c r="HR56" s="11" t="s">
        <v>137</v>
      </c>
      <c r="HS56" s="11" t="s">
        <v>0</v>
      </c>
      <c r="HT56" s="11" t="s">
        <v>0</v>
      </c>
      <c r="HU56" s="11" t="s">
        <v>150</v>
      </c>
      <c r="HV56" s="11" t="s">
        <v>0</v>
      </c>
      <c r="HW56" s="28" t="s">
        <v>0</v>
      </c>
      <c r="HX56" s="28" t="s">
        <v>0</v>
      </c>
      <c r="HY56" s="11" t="s">
        <v>0</v>
      </c>
      <c r="HZ56" s="11" t="s">
        <v>137</v>
      </c>
      <c r="IA56" s="11" t="s">
        <v>137</v>
      </c>
      <c r="IB56" s="11" t="s">
        <v>0</v>
      </c>
      <c r="IC56" s="11" t="s">
        <v>0</v>
      </c>
      <c r="ID56" s="28" t="s">
        <v>0</v>
      </c>
      <c r="IE56" s="28" t="s">
        <v>0</v>
      </c>
      <c r="IF56" s="11" t="s">
        <v>0</v>
      </c>
      <c r="IG56" s="11" t="s">
        <v>137</v>
      </c>
      <c r="IH56" s="11" t="s">
        <v>137</v>
      </c>
      <c r="II56" s="11" t="s">
        <v>0</v>
      </c>
      <c r="IJ56" s="11" t="s">
        <v>0</v>
      </c>
      <c r="IK56" s="11" t="s">
        <v>0</v>
      </c>
      <c r="IL56" s="11" t="s">
        <v>0</v>
      </c>
      <c r="IM56" s="28" t="s">
        <v>0</v>
      </c>
      <c r="IN56" s="28" t="s">
        <v>0</v>
      </c>
      <c r="IO56" s="11" t="s">
        <v>0</v>
      </c>
      <c r="IP56" s="11" t="s">
        <v>137</v>
      </c>
      <c r="IQ56" s="11" t="s">
        <v>137</v>
      </c>
      <c r="IR56" s="11" t="s">
        <v>0</v>
      </c>
      <c r="IS56" s="11" t="s">
        <v>0</v>
      </c>
      <c r="IT56" s="28" t="s">
        <v>0</v>
      </c>
      <c r="IU56" s="28" t="s">
        <v>0</v>
      </c>
      <c r="IV56" s="11" t="s">
        <v>0</v>
      </c>
      <c r="IW56" s="11" t="s">
        <v>137</v>
      </c>
      <c r="IX56" s="11" t="s">
        <v>137</v>
      </c>
      <c r="IY56" s="11" t="s">
        <v>0</v>
      </c>
      <c r="IZ56" s="11" t="s">
        <v>0</v>
      </c>
      <c r="JA56" s="11" t="s">
        <v>0</v>
      </c>
      <c r="JB56" s="11" t="s">
        <v>0</v>
      </c>
      <c r="JC56" s="28" t="s">
        <v>0</v>
      </c>
      <c r="JD56" s="28" t="s">
        <v>0</v>
      </c>
      <c r="JE56" s="12" t="s">
        <v>197</v>
      </c>
      <c r="JG56" s="7"/>
    </row>
    <row r="57" spans="1:267" ht="27.6">
      <c r="A57" s="4"/>
      <c r="C57" s="84"/>
      <c r="D57" s="85"/>
      <c r="E57" s="84"/>
      <c r="F57" s="85"/>
      <c r="G57" s="103" t="s">
        <v>1063</v>
      </c>
      <c r="H57" s="81"/>
      <c r="I57" s="80"/>
      <c r="J57" s="102" t="s">
        <v>100</v>
      </c>
      <c r="K57" s="80"/>
      <c r="L57" s="102" t="s">
        <v>101</v>
      </c>
      <c r="M57" s="81"/>
      <c r="N57" s="80"/>
      <c r="O57" s="100" t="s">
        <v>199</v>
      </c>
      <c r="P57" s="81"/>
      <c r="Q57" s="80"/>
      <c r="R57" s="100" t="s">
        <v>1054</v>
      </c>
      <c r="S57" s="81"/>
      <c r="T57" s="80"/>
      <c r="U57" s="100" t="s">
        <v>1064</v>
      </c>
      <c r="V57" s="81"/>
      <c r="W57" s="80"/>
      <c r="X57" s="100" t="s">
        <v>1065</v>
      </c>
      <c r="Y57" s="81"/>
      <c r="Z57" s="80"/>
      <c r="AA57" s="99" t="s">
        <v>682</v>
      </c>
      <c r="AB57" s="81"/>
      <c r="AC57" s="80"/>
      <c r="AD57" s="99" t="s">
        <v>171</v>
      </c>
      <c r="AE57" s="81"/>
      <c r="AF57" s="80"/>
      <c r="AG57" s="101" t="s">
        <v>172</v>
      </c>
      <c r="AH57" s="80"/>
      <c r="AI57" s="100" t="s">
        <v>1066</v>
      </c>
      <c r="AJ57" s="80"/>
      <c r="AK57" s="100" t="s">
        <v>1067</v>
      </c>
      <c r="AL57" s="81"/>
      <c r="AM57" s="80"/>
      <c r="AN57" s="100" t="s">
        <v>111</v>
      </c>
      <c r="AO57" s="80"/>
      <c r="AP57" s="99" t="s">
        <v>1068</v>
      </c>
      <c r="AQ57" s="80"/>
      <c r="AR57" s="99" t="s">
        <v>64</v>
      </c>
      <c r="AS57" s="80"/>
      <c r="AT57" s="99" t="s">
        <v>0</v>
      </c>
      <c r="AU57" s="80"/>
      <c r="AV57" s="99" t="s">
        <v>0</v>
      </c>
      <c r="AW57" s="80"/>
      <c r="AX57" s="99" t="s">
        <v>208</v>
      </c>
      <c r="AY57" s="80"/>
      <c r="AZ57" s="99" t="s">
        <v>208</v>
      </c>
      <c r="BA57" s="80"/>
      <c r="BB57" s="99" t="s">
        <v>115</v>
      </c>
      <c r="BC57" s="80"/>
      <c r="BD57" s="99" t="s">
        <v>0</v>
      </c>
      <c r="BE57" s="80"/>
      <c r="BF57" s="99" t="s">
        <v>0</v>
      </c>
      <c r="BG57" s="80"/>
      <c r="BH57" s="99" t="s">
        <v>0</v>
      </c>
      <c r="BI57" s="80"/>
      <c r="BJ57" s="99" t="s">
        <v>0</v>
      </c>
      <c r="BK57" s="80"/>
      <c r="BL57" s="11" t="s">
        <v>0</v>
      </c>
      <c r="BM57" s="11" t="s">
        <v>0</v>
      </c>
      <c r="BN57" s="11" t="s">
        <v>0</v>
      </c>
      <c r="BO57" s="11" t="s">
        <v>0</v>
      </c>
      <c r="BP57" s="11" t="s">
        <v>115</v>
      </c>
      <c r="BQ57" s="11"/>
      <c r="BR57" s="11"/>
      <c r="BS57" s="11" t="s">
        <v>1069</v>
      </c>
      <c r="BT57" s="11" t="s">
        <v>1070</v>
      </c>
      <c r="BU57" s="11" t="s">
        <v>1070</v>
      </c>
      <c r="BV57" s="11"/>
      <c r="BW57" s="11"/>
      <c r="BX57" s="11"/>
      <c r="BY57" s="11"/>
      <c r="BZ57" s="11"/>
      <c r="CA57" s="11"/>
      <c r="CB57" s="11"/>
      <c r="CC57" s="11"/>
      <c r="CD57" s="25">
        <v>8600</v>
      </c>
      <c r="CE57" s="11"/>
      <c r="CF57" s="11"/>
      <c r="CG57" s="11"/>
      <c r="CH57" s="11"/>
      <c r="CI57" s="11"/>
      <c r="CJ57" s="11"/>
      <c r="CK57" s="11"/>
      <c r="CL57" s="11"/>
      <c r="CM57" s="11"/>
      <c r="CN57" s="11"/>
      <c r="CO57" s="11"/>
      <c r="CP57" s="11"/>
      <c r="CQ57" s="11" t="s">
        <v>1071</v>
      </c>
      <c r="CR57" s="11" t="s">
        <v>117</v>
      </c>
      <c r="CS57" s="11" t="s">
        <v>119</v>
      </c>
      <c r="CT57" s="11" t="s">
        <v>864</v>
      </c>
      <c r="CU57" s="11"/>
      <c r="CV57" s="11"/>
      <c r="CW57" s="11"/>
      <c r="CX57" s="11"/>
      <c r="CY57" s="11" t="s">
        <v>119</v>
      </c>
      <c r="CZ57" s="11" t="s">
        <v>278</v>
      </c>
      <c r="DA57" s="11" t="s">
        <v>119</v>
      </c>
      <c r="DB57" s="11" t="s">
        <v>364</v>
      </c>
      <c r="DC57" s="11"/>
      <c r="DD57" s="11"/>
      <c r="DE57" s="11"/>
      <c r="DF57" s="11"/>
      <c r="DG57" s="11" t="s">
        <v>119</v>
      </c>
      <c r="DH57" s="11" t="s">
        <v>278</v>
      </c>
      <c r="DI57" s="11" t="s">
        <v>1072</v>
      </c>
      <c r="DJ57" s="11" t="s">
        <v>364</v>
      </c>
      <c r="DK57" s="11"/>
      <c r="DL57" s="11"/>
      <c r="DM57" s="11"/>
      <c r="DN57" s="11"/>
      <c r="DO57" s="11"/>
      <c r="DP57" s="11" t="s">
        <v>0</v>
      </c>
      <c r="DQ57" s="11"/>
      <c r="DR57" s="11"/>
      <c r="DS57" s="11"/>
      <c r="DT57" s="11"/>
      <c r="DU57" s="11"/>
      <c r="DV57" s="11"/>
      <c r="DW57" s="11"/>
      <c r="DX57" s="11" t="s">
        <v>0</v>
      </c>
      <c r="DY57" s="11"/>
      <c r="DZ57" s="11"/>
      <c r="EA57" s="11"/>
      <c r="EB57" s="11"/>
      <c r="EC57" s="11"/>
      <c r="ED57" s="11"/>
      <c r="EE57" s="11"/>
      <c r="EF57" s="11" t="s">
        <v>0</v>
      </c>
      <c r="EG57" s="11"/>
      <c r="EH57" s="11"/>
      <c r="EI57" s="11"/>
      <c r="EJ57" s="11"/>
      <c r="EK57" s="11"/>
      <c r="EL57" s="11"/>
      <c r="EM57" s="11"/>
      <c r="EN57" s="11" t="s">
        <v>0</v>
      </c>
      <c r="EO57" s="11"/>
      <c r="EP57" s="11"/>
      <c r="EQ57" s="11"/>
      <c r="ER57" s="11"/>
      <c r="ES57" s="11"/>
      <c r="ET57" s="11"/>
      <c r="EU57" s="11"/>
      <c r="EV57" s="11" t="s">
        <v>0</v>
      </c>
      <c r="EW57" s="11"/>
      <c r="EX57" s="11"/>
      <c r="EY57" s="11"/>
      <c r="EZ57" s="11"/>
      <c r="FA57" s="11"/>
      <c r="FB57" s="11"/>
      <c r="FC57" s="11"/>
      <c r="FD57" s="11" t="s">
        <v>0</v>
      </c>
      <c r="FE57" s="11"/>
      <c r="FF57" s="11"/>
      <c r="FG57" s="11"/>
      <c r="FH57" s="11"/>
      <c r="FI57" s="11"/>
      <c r="FJ57" s="11"/>
      <c r="FK57" s="11"/>
      <c r="FL57" s="11" t="s">
        <v>0</v>
      </c>
      <c r="FM57" s="11"/>
      <c r="FN57" s="11"/>
      <c r="FO57" s="11"/>
      <c r="FP57" s="11"/>
      <c r="FQ57" s="11"/>
      <c r="FR57" s="11"/>
      <c r="FS57" s="11"/>
      <c r="FT57" s="11" t="s">
        <v>0</v>
      </c>
      <c r="FU57" s="11"/>
      <c r="FV57" s="11"/>
      <c r="FW57" s="11"/>
      <c r="FX57" s="11"/>
      <c r="FY57" s="11"/>
      <c r="FZ57" s="11"/>
      <c r="GA57" s="25">
        <v>138.62</v>
      </c>
      <c r="GB57" s="10" t="s">
        <v>1073</v>
      </c>
      <c r="GC57" s="11" t="s">
        <v>0</v>
      </c>
      <c r="GD57" s="11" t="s">
        <v>0</v>
      </c>
      <c r="GE57" s="11" t="s">
        <v>0</v>
      </c>
      <c r="GF57" s="11" t="s">
        <v>0</v>
      </c>
      <c r="GG57" s="11" t="s">
        <v>0</v>
      </c>
      <c r="GH57" s="28" t="s">
        <v>0</v>
      </c>
      <c r="GI57" s="28" t="s">
        <v>0</v>
      </c>
      <c r="GJ57" s="11" t="s">
        <v>0</v>
      </c>
      <c r="GK57" s="11" t="s">
        <v>0</v>
      </c>
      <c r="GL57" s="11" t="s">
        <v>0</v>
      </c>
      <c r="GM57" s="11" t="s">
        <v>0</v>
      </c>
      <c r="GN57" s="11" t="s">
        <v>0</v>
      </c>
      <c r="GO57" s="11" t="s">
        <v>0</v>
      </c>
      <c r="GP57" s="11" t="s">
        <v>0</v>
      </c>
      <c r="GQ57" s="28" t="s">
        <v>0</v>
      </c>
      <c r="GR57" s="28" t="s">
        <v>0</v>
      </c>
      <c r="GS57" s="11" t="s">
        <v>0</v>
      </c>
      <c r="GT57" s="11" t="s">
        <v>0</v>
      </c>
      <c r="GU57" s="11" t="s">
        <v>0</v>
      </c>
      <c r="GV57" s="11" t="s">
        <v>0</v>
      </c>
      <c r="GW57" s="11" t="s">
        <v>0</v>
      </c>
      <c r="GX57" s="28" t="s">
        <v>0</v>
      </c>
      <c r="GY57" s="28" t="s">
        <v>0</v>
      </c>
      <c r="GZ57" s="11" t="s">
        <v>0</v>
      </c>
      <c r="HA57" s="11" t="s">
        <v>0</v>
      </c>
      <c r="HB57" s="11" t="s">
        <v>0</v>
      </c>
      <c r="HC57" s="11" t="s">
        <v>0</v>
      </c>
      <c r="HD57" s="11" t="s">
        <v>0</v>
      </c>
      <c r="HE57" s="11" t="s">
        <v>0</v>
      </c>
      <c r="HF57" s="11" t="s">
        <v>0</v>
      </c>
      <c r="HG57" s="28" t="s">
        <v>0</v>
      </c>
      <c r="HH57" s="28" t="s">
        <v>0</v>
      </c>
      <c r="HI57" s="11" t="s">
        <v>326</v>
      </c>
      <c r="HJ57" s="11" t="s">
        <v>137</v>
      </c>
      <c r="HK57" s="11" t="s">
        <v>326</v>
      </c>
      <c r="HL57" s="11" t="s">
        <v>1074</v>
      </c>
      <c r="HM57" s="11" t="s">
        <v>1075</v>
      </c>
      <c r="HN57" s="28" t="s">
        <v>0</v>
      </c>
      <c r="HO57" s="28" t="s">
        <v>0</v>
      </c>
      <c r="HP57" s="11" t="s">
        <v>1076</v>
      </c>
      <c r="HQ57" s="11" t="s">
        <v>137</v>
      </c>
      <c r="HR57" s="11" t="s">
        <v>1076</v>
      </c>
      <c r="HS57" s="11" t="s">
        <v>1077</v>
      </c>
      <c r="HT57" s="11" t="s">
        <v>1078</v>
      </c>
      <c r="HU57" s="11" t="s">
        <v>1079</v>
      </c>
      <c r="HV57" s="11" t="s">
        <v>1080</v>
      </c>
      <c r="HW57" s="28" t="s">
        <v>0</v>
      </c>
      <c r="HX57" s="28" t="s">
        <v>0</v>
      </c>
      <c r="HY57" s="11" t="s">
        <v>1076</v>
      </c>
      <c r="HZ57" s="11" t="s">
        <v>137</v>
      </c>
      <c r="IA57" s="11" t="s">
        <v>1076</v>
      </c>
      <c r="IB57" s="11" t="s">
        <v>150</v>
      </c>
      <c r="IC57" s="11" t="s">
        <v>0</v>
      </c>
      <c r="ID57" s="28" t="s">
        <v>0</v>
      </c>
      <c r="IE57" s="28" t="s">
        <v>0</v>
      </c>
      <c r="IF57" s="11" t="s">
        <v>401</v>
      </c>
      <c r="IG57" s="11" t="s">
        <v>137</v>
      </c>
      <c r="IH57" s="11" t="s">
        <v>401</v>
      </c>
      <c r="II57" s="11" t="s">
        <v>150</v>
      </c>
      <c r="IJ57" s="11" t="s">
        <v>0</v>
      </c>
      <c r="IK57" s="11" t="s">
        <v>150</v>
      </c>
      <c r="IL57" s="11" t="s">
        <v>0</v>
      </c>
      <c r="IM57" s="28" t="s">
        <v>0</v>
      </c>
      <c r="IN57" s="28" t="s">
        <v>0</v>
      </c>
      <c r="IO57" s="11" t="s">
        <v>773</v>
      </c>
      <c r="IP57" s="11" t="s">
        <v>773</v>
      </c>
      <c r="IQ57" s="11" t="s">
        <v>773</v>
      </c>
      <c r="IR57" s="11" t="s">
        <v>150</v>
      </c>
      <c r="IS57" s="11" t="s">
        <v>280</v>
      </c>
      <c r="IT57" s="28" t="s">
        <v>0</v>
      </c>
      <c r="IU57" s="28" t="s">
        <v>0</v>
      </c>
      <c r="IV57" s="11" t="s">
        <v>137</v>
      </c>
      <c r="IW57" s="11" t="s">
        <v>137</v>
      </c>
      <c r="IX57" s="11" t="s">
        <v>137</v>
      </c>
      <c r="IY57" s="11" t="s">
        <v>1081</v>
      </c>
      <c r="IZ57" s="11" t="s">
        <v>137</v>
      </c>
      <c r="JA57" s="11" t="s">
        <v>1081</v>
      </c>
      <c r="JB57" s="11" t="s">
        <v>137</v>
      </c>
      <c r="JC57" s="28" t="s">
        <v>0</v>
      </c>
      <c r="JD57" s="28" t="s">
        <v>0</v>
      </c>
      <c r="JE57" s="12" t="s">
        <v>197</v>
      </c>
      <c r="JG57" s="7"/>
    </row>
    <row r="58" spans="1:267">
      <c r="A58" s="4"/>
      <c r="C58" s="84"/>
      <c r="D58" s="85"/>
      <c r="E58" s="84"/>
      <c r="F58" s="85"/>
      <c r="G58" s="103" t="s">
        <v>1082</v>
      </c>
      <c r="H58" s="81"/>
      <c r="I58" s="80"/>
      <c r="J58" s="102" t="s">
        <v>100</v>
      </c>
      <c r="K58" s="80"/>
      <c r="L58" s="102" t="s">
        <v>101</v>
      </c>
      <c r="M58" s="81"/>
      <c r="N58" s="80"/>
      <c r="O58" s="100" t="s">
        <v>1045</v>
      </c>
      <c r="P58" s="81"/>
      <c r="Q58" s="80"/>
      <c r="R58" s="100" t="s">
        <v>1083</v>
      </c>
      <c r="S58" s="81"/>
      <c r="T58" s="80"/>
      <c r="U58" s="100" t="s">
        <v>1084</v>
      </c>
      <c r="V58" s="81"/>
      <c r="W58" s="80"/>
      <c r="X58" s="100" t="s">
        <v>1085</v>
      </c>
      <c r="Y58" s="81"/>
      <c r="Z58" s="80"/>
      <c r="AA58" s="99" t="s">
        <v>106</v>
      </c>
      <c r="AB58" s="81"/>
      <c r="AC58" s="80"/>
      <c r="AD58" s="99" t="s">
        <v>672</v>
      </c>
      <c r="AE58" s="81"/>
      <c r="AF58" s="80"/>
      <c r="AG58" s="101" t="s">
        <v>172</v>
      </c>
      <c r="AH58" s="80"/>
      <c r="AI58" s="100" t="s">
        <v>1086</v>
      </c>
      <c r="AJ58" s="80"/>
      <c r="AK58" s="100" t="s">
        <v>1087</v>
      </c>
      <c r="AL58" s="81"/>
      <c r="AM58" s="80"/>
      <c r="AN58" s="100" t="s">
        <v>111</v>
      </c>
      <c r="AO58" s="80"/>
      <c r="AP58" s="99" t="s">
        <v>112</v>
      </c>
      <c r="AQ58" s="80"/>
      <c r="AR58" s="99" t="s">
        <v>64</v>
      </c>
      <c r="AS58" s="80"/>
      <c r="AT58" s="99" t="s">
        <v>0</v>
      </c>
      <c r="AU58" s="80"/>
      <c r="AV58" s="99" t="s">
        <v>208</v>
      </c>
      <c r="AW58" s="80"/>
      <c r="AX58" s="99" t="s">
        <v>115</v>
      </c>
      <c r="AY58" s="80"/>
      <c r="AZ58" s="99" t="s">
        <v>0</v>
      </c>
      <c r="BA58" s="80"/>
      <c r="BB58" s="99" t="s">
        <v>0</v>
      </c>
      <c r="BC58" s="80"/>
      <c r="BD58" s="99" t="s">
        <v>0</v>
      </c>
      <c r="BE58" s="80"/>
      <c r="BF58" s="99" t="s">
        <v>0</v>
      </c>
      <c r="BG58" s="80"/>
      <c r="BH58" s="99" t="s">
        <v>0</v>
      </c>
      <c r="BI58" s="80"/>
      <c r="BJ58" s="99" t="s">
        <v>0</v>
      </c>
      <c r="BK58" s="80"/>
      <c r="BL58" s="11" t="s">
        <v>0</v>
      </c>
      <c r="BM58" s="11" t="s">
        <v>0</v>
      </c>
      <c r="BN58" s="11" t="s">
        <v>0</v>
      </c>
      <c r="BO58" s="11" t="s">
        <v>0</v>
      </c>
      <c r="BP58" s="11" t="s">
        <v>115</v>
      </c>
      <c r="BQ58" s="11"/>
      <c r="BR58" s="11" t="s">
        <v>1088</v>
      </c>
      <c r="BS58" s="11" t="s">
        <v>1089</v>
      </c>
      <c r="BT58" s="11"/>
      <c r="BU58" s="11"/>
      <c r="BV58" s="11"/>
      <c r="BW58" s="11"/>
      <c r="BX58" s="11"/>
      <c r="BY58" s="11"/>
      <c r="BZ58" s="11"/>
      <c r="CA58" s="11"/>
      <c r="CB58" s="11"/>
      <c r="CC58" s="11"/>
      <c r="CD58" s="25">
        <v>326</v>
      </c>
      <c r="CE58" s="11"/>
      <c r="CF58" s="11"/>
      <c r="CG58" s="11"/>
      <c r="CH58" s="11"/>
      <c r="CI58" s="11" t="s">
        <v>1088</v>
      </c>
      <c r="CJ58" s="11" t="s">
        <v>117</v>
      </c>
      <c r="CK58" s="11"/>
      <c r="CL58" s="11"/>
      <c r="CM58" s="11"/>
      <c r="CN58" s="11"/>
      <c r="CO58" s="11"/>
      <c r="CP58" s="11"/>
      <c r="CQ58" s="11" t="s">
        <v>119</v>
      </c>
      <c r="CR58" s="11" t="s">
        <v>226</v>
      </c>
      <c r="CS58" s="11"/>
      <c r="CT58" s="11"/>
      <c r="CU58" s="11"/>
      <c r="CV58" s="11"/>
      <c r="CW58" s="11"/>
      <c r="CX58" s="11"/>
      <c r="CY58" s="11"/>
      <c r="CZ58" s="11" t="s">
        <v>0</v>
      </c>
      <c r="DA58" s="11"/>
      <c r="DB58" s="11"/>
      <c r="DC58" s="11"/>
      <c r="DD58" s="11"/>
      <c r="DE58" s="11"/>
      <c r="DF58" s="11"/>
      <c r="DG58" s="11"/>
      <c r="DH58" s="11" t="s">
        <v>0</v>
      </c>
      <c r="DI58" s="11"/>
      <c r="DJ58" s="11"/>
      <c r="DK58" s="11"/>
      <c r="DL58" s="11"/>
      <c r="DM58" s="11"/>
      <c r="DN58" s="11"/>
      <c r="DO58" s="11"/>
      <c r="DP58" s="11" t="s">
        <v>0</v>
      </c>
      <c r="DQ58" s="11"/>
      <c r="DR58" s="11"/>
      <c r="DS58" s="11"/>
      <c r="DT58" s="11"/>
      <c r="DU58" s="11"/>
      <c r="DV58" s="11"/>
      <c r="DW58" s="11"/>
      <c r="DX58" s="11" t="s">
        <v>0</v>
      </c>
      <c r="DY58" s="11"/>
      <c r="DZ58" s="11"/>
      <c r="EA58" s="11"/>
      <c r="EB58" s="11"/>
      <c r="EC58" s="11"/>
      <c r="ED58" s="11"/>
      <c r="EE58" s="11"/>
      <c r="EF58" s="11" t="s">
        <v>0</v>
      </c>
      <c r="EG58" s="11"/>
      <c r="EH58" s="11"/>
      <c r="EI58" s="11"/>
      <c r="EJ58" s="11"/>
      <c r="EK58" s="11"/>
      <c r="EL58" s="11"/>
      <c r="EM58" s="11"/>
      <c r="EN58" s="11" t="s">
        <v>0</v>
      </c>
      <c r="EO58" s="11"/>
      <c r="EP58" s="11"/>
      <c r="EQ58" s="11"/>
      <c r="ER58" s="11"/>
      <c r="ES58" s="11"/>
      <c r="ET58" s="11"/>
      <c r="EU58" s="11"/>
      <c r="EV58" s="11" t="s">
        <v>0</v>
      </c>
      <c r="EW58" s="11"/>
      <c r="EX58" s="11"/>
      <c r="EY58" s="11"/>
      <c r="EZ58" s="11"/>
      <c r="FA58" s="11"/>
      <c r="FB58" s="11"/>
      <c r="FC58" s="11"/>
      <c r="FD58" s="11" t="s">
        <v>0</v>
      </c>
      <c r="FE58" s="11"/>
      <c r="FF58" s="11"/>
      <c r="FG58" s="11"/>
      <c r="FH58" s="11"/>
      <c r="FI58" s="11"/>
      <c r="FJ58" s="11"/>
      <c r="FK58" s="11"/>
      <c r="FL58" s="11" t="s">
        <v>0</v>
      </c>
      <c r="FM58" s="11"/>
      <c r="FN58" s="11"/>
      <c r="FO58" s="11"/>
      <c r="FP58" s="11"/>
      <c r="FQ58" s="11"/>
      <c r="FR58" s="11"/>
      <c r="FS58" s="11"/>
      <c r="FT58" s="11" t="s">
        <v>0</v>
      </c>
      <c r="FU58" s="11"/>
      <c r="FV58" s="11"/>
      <c r="FW58" s="11"/>
      <c r="FX58" s="11"/>
      <c r="FY58" s="11"/>
      <c r="FZ58" s="11"/>
      <c r="GA58" s="25">
        <v>180</v>
      </c>
      <c r="GB58" s="10" t="s">
        <v>1090</v>
      </c>
      <c r="GC58" s="11" t="s">
        <v>0</v>
      </c>
      <c r="GD58" s="11" t="s">
        <v>0</v>
      </c>
      <c r="GE58" s="11" t="s">
        <v>0</v>
      </c>
      <c r="GF58" s="11" t="s">
        <v>0</v>
      </c>
      <c r="GG58" s="11" t="s">
        <v>0</v>
      </c>
      <c r="GH58" s="28" t="s">
        <v>0</v>
      </c>
      <c r="GI58" s="28" t="s">
        <v>0</v>
      </c>
      <c r="GJ58" s="11" t="s">
        <v>0</v>
      </c>
      <c r="GK58" s="11" t="s">
        <v>0</v>
      </c>
      <c r="GL58" s="11" t="s">
        <v>0</v>
      </c>
      <c r="GM58" s="11" t="s">
        <v>0</v>
      </c>
      <c r="GN58" s="11" t="s">
        <v>0</v>
      </c>
      <c r="GO58" s="11" t="s">
        <v>0</v>
      </c>
      <c r="GP58" s="11" t="s">
        <v>0</v>
      </c>
      <c r="GQ58" s="28" t="s">
        <v>0</v>
      </c>
      <c r="GR58" s="28" t="s">
        <v>0</v>
      </c>
      <c r="GS58" s="11" t="s">
        <v>133</v>
      </c>
      <c r="GT58" s="11" t="s">
        <v>137</v>
      </c>
      <c r="GU58" s="11" t="s">
        <v>133</v>
      </c>
      <c r="GV58" s="11" t="s">
        <v>1091</v>
      </c>
      <c r="GW58" s="11" t="s">
        <v>1092</v>
      </c>
      <c r="GX58" s="28" t="s">
        <v>0</v>
      </c>
      <c r="GY58" s="28" t="s">
        <v>0</v>
      </c>
      <c r="GZ58" s="11" t="s">
        <v>137</v>
      </c>
      <c r="HA58" s="11" t="s">
        <v>137</v>
      </c>
      <c r="HB58" s="11" t="s">
        <v>137</v>
      </c>
      <c r="HC58" s="11" t="s">
        <v>1093</v>
      </c>
      <c r="HD58" s="11" t="s">
        <v>1094</v>
      </c>
      <c r="HE58" s="11" t="s">
        <v>1095</v>
      </c>
      <c r="HF58" s="11" t="s">
        <v>1096</v>
      </c>
      <c r="HG58" s="28" t="s">
        <v>0</v>
      </c>
      <c r="HH58" s="28" t="s">
        <v>0</v>
      </c>
      <c r="HI58" s="11" t="s">
        <v>137</v>
      </c>
      <c r="HJ58" s="11" t="s">
        <v>137</v>
      </c>
      <c r="HK58" s="11" t="s">
        <v>137</v>
      </c>
      <c r="HL58" s="11" t="s">
        <v>150</v>
      </c>
      <c r="HM58" s="11" t="s">
        <v>0</v>
      </c>
      <c r="HN58" s="28" t="s">
        <v>0</v>
      </c>
      <c r="HO58" s="28" t="s">
        <v>0</v>
      </c>
      <c r="HP58" s="11" t="s">
        <v>137</v>
      </c>
      <c r="HQ58" s="11" t="s">
        <v>137</v>
      </c>
      <c r="HR58" s="11" t="s">
        <v>137</v>
      </c>
      <c r="HS58" s="11" t="s">
        <v>150</v>
      </c>
      <c r="HT58" s="11" t="s">
        <v>0</v>
      </c>
      <c r="HU58" s="11" t="s">
        <v>150</v>
      </c>
      <c r="HV58" s="11" t="s">
        <v>0</v>
      </c>
      <c r="HW58" s="28" t="s">
        <v>0</v>
      </c>
      <c r="HX58" s="28" t="s">
        <v>0</v>
      </c>
      <c r="HY58" s="11" t="s">
        <v>0</v>
      </c>
      <c r="HZ58" s="11" t="s">
        <v>137</v>
      </c>
      <c r="IA58" s="11" t="s">
        <v>137</v>
      </c>
      <c r="IB58" s="11" t="s">
        <v>0</v>
      </c>
      <c r="IC58" s="11" t="s">
        <v>0</v>
      </c>
      <c r="ID58" s="28" t="s">
        <v>0</v>
      </c>
      <c r="IE58" s="28" t="s">
        <v>0</v>
      </c>
      <c r="IF58" s="11" t="s">
        <v>0</v>
      </c>
      <c r="IG58" s="11" t="s">
        <v>137</v>
      </c>
      <c r="IH58" s="11" t="s">
        <v>137</v>
      </c>
      <c r="II58" s="11" t="s">
        <v>0</v>
      </c>
      <c r="IJ58" s="11" t="s">
        <v>0</v>
      </c>
      <c r="IK58" s="11" t="s">
        <v>0</v>
      </c>
      <c r="IL58" s="11" t="s">
        <v>0</v>
      </c>
      <c r="IM58" s="28" t="s">
        <v>0</v>
      </c>
      <c r="IN58" s="28" t="s">
        <v>0</v>
      </c>
      <c r="IO58" s="11" t="s">
        <v>0</v>
      </c>
      <c r="IP58" s="11" t="s">
        <v>137</v>
      </c>
      <c r="IQ58" s="11" t="s">
        <v>137</v>
      </c>
      <c r="IR58" s="11" t="s">
        <v>0</v>
      </c>
      <c r="IS58" s="11" t="s">
        <v>0</v>
      </c>
      <c r="IT58" s="28" t="s">
        <v>0</v>
      </c>
      <c r="IU58" s="28" t="s">
        <v>0</v>
      </c>
      <c r="IV58" s="11" t="s">
        <v>0</v>
      </c>
      <c r="IW58" s="11" t="s">
        <v>137</v>
      </c>
      <c r="IX58" s="11" t="s">
        <v>137</v>
      </c>
      <c r="IY58" s="11" t="s">
        <v>0</v>
      </c>
      <c r="IZ58" s="11" t="s">
        <v>0</v>
      </c>
      <c r="JA58" s="11" t="s">
        <v>0</v>
      </c>
      <c r="JB58" s="11" t="s">
        <v>0</v>
      </c>
      <c r="JC58" s="28" t="s">
        <v>0</v>
      </c>
      <c r="JD58" s="28" t="s">
        <v>0</v>
      </c>
      <c r="JE58" s="12" t="s">
        <v>197</v>
      </c>
      <c r="JG58" s="7"/>
    </row>
    <row r="59" spans="1:267">
      <c r="A59" s="4"/>
      <c r="C59" s="84"/>
      <c r="D59" s="85"/>
      <c r="E59" s="84"/>
      <c r="F59" s="85"/>
      <c r="G59" s="103" t="s">
        <v>1097</v>
      </c>
      <c r="H59" s="81"/>
      <c r="I59" s="80"/>
      <c r="J59" s="102" t="s">
        <v>100</v>
      </c>
      <c r="K59" s="80"/>
      <c r="L59" s="102" t="s">
        <v>101</v>
      </c>
      <c r="M59" s="81"/>
      <c r="N59" s="80"/>
      <c r="O59" s="100" t="s">
        <v>1045</v>
      </c>
      <c r="P59" s="81"/>
      <c r="Q59" s="80"/>
      <c r="R59" s="100" t="s">
        <v>1098</v>
      </c>
      <c r="S59" s="81"/>
      <c r="T59" s="80"/>
      <c r="U59" s="100" t="s">
        <v>1099</v>
      </c>
      <c r="V59" s="81"/>
      <c r="W59" s="80"/>
      <c r="X59" s="100" t="s">
        <v>1100</v>
      </c>
      <c r="Y59" s="81"/>
      <c r="Z59" s="80"/>
      <c r="AA59" s="99" t="s">
        <v>746</v>
      </c>
      <c r="AB59" s="81"/>
      <c r="AC59" s="80"/>
      <c r="AD59" s="99" t="s">
        <v>203</v>
      </c>
      <c r="AE59" s="81"/>
      <c r="AF59" s="80"/>
      <c r="AG59" s="101" t="s">
        <v>108</v>
      </c>
      <c r="AH59" s="80"/>
      <c r="AI59" s="100" t="s">
        <v>1101</v>
      </c>
      <c r="AJ59" s="80"/>
      <c r="AK59" s="100" t="s">
        <v>1102</v>
      </c>
      <c r="AL59" s="81"/>
      <c r="AM59" s="80"/>
      <c r="AN59" s="100" t="s">
        <v>111</v>
      </c>
      <c r="AO59" s="80"/>
      <c r="AP59" s="99" t="s">
        <v>112</v>
      </c>
      <c r="AQ59" s="80"/>
      <c r="AR59" s="99" t="s">
        <v>207</v>
      </c>
      <c r="AS59" s="80"/>
      <c r="AT59" s="99" t="s">
        <v>1103</v>
      </c>
      <c r="AU59" s="80"/>
      <c r="AV59" s="99" t="s">
        <v>1104</v>
      </c>
      <c r="AW59" s="80"/>
      <c r="AX59" s="99" t="s">
        <v>1105</v>
      </c>
      <c r="AY59" s="80"/>
      <c r="AZ59" s="99" t="s">
        <v>1106</v>
      </c>
      <c r="BA59" s="80"/>
      <c r="BB59" s="99" t="s">
        <v>1107</v>
      </c>
      <c r="BC59" s="80"/>
      <c r="BD59" s="99" t="s">
        <v>1108</v>
      </c>
      <c r="BE59" s="80"/>
      <c r="BF59" s="99" t="s">
        <v>1109</v>
      </c>
      <c r="BG59" s="80"/>
      <c r="BH59" s="99" t="s">
        <v>303</v>
      </c>
      <c r="BI59" s="80"/>
      <c r="BJ59" s="99" t="s">
        <v>1110</v>
      </c>
      <c r="BK59" s="80"/>
      <c r="BL59" s="11" t="s">
        <v>1111</v>
      </c>
      <c r="BM59" s="11" t="s">
        <v>1112</v>
      </c>
      <c r="BN59" s="11" t="s">
        <v>1113</v>
      </c>
      <c r="BO59" s="11" t="s">
        <v>115</v>
      </c>
      <c r="BP59" s="11" t="s">
        <v>115</v>
      </c>
      <c r="BQ59" s="11"/>
      <c r="BR59" s="11" t="s">
        <v>1114</v>
      </c>
      <c r="BS59" s="11" t="s">
        <v>1115</v>
      </c>
      <c r="BT59" s="11" t="s">
        <v>1116</v>
      </c>
      <c r="BU59" s="11" t="s">
        <v>1117</v>
      </c>
      <c r="BV59" s="11" t="s">
        <v>1118</v>
      </c>
      <c r="BW59" s="11"/>
      <c r="BX59" s="11"/>
      <c r="BY59" s="11"/>
      <c r="BZ59" s="11"/>
      <c r="CA59" s="11"/>
      <c r="CB59" s="11"/>
      <c r="CC59" s="11"/>
      <c r="CD59" s="25">
        <v>19639</v>
      </c>
      <c r="CE59" s="11" t="s">
        <v>119</v>
      </c>
      <c r="CF59" s="11" t="s">
        <v>117</v>
      </c>
      <c r="CG59" s="11"/>
      <c r="CH59" s="11"/>
      <c r="CI59" s="11" t="s">
        <v>1114</v>
      </c>
      <c r="CJ59" s="11" t="s">
        <v>226</v>
      </c>
      <c r="CK59" s="11"/>
      <c r="CL59" s="11"/>
      <c r="CM59" s="11"/>
      <c r="CN59" s="11"/>
      <c r="CO59" s="11"/>
      <c r="CP59" s="11"/>
      <c r="CQ59" s="11" t="s">
        <v>1115</v>
      </c>
      <c r="CR59" s="11" t="s">
        <v>226</v>
      </c>
      <c r="CS59" s="11"/>
      <c r="CT59" s="11"/>
      <c r="CU59" s="11"/>
      <c r="CV59" s="11"/>
      <c r="CW59" s="11"/>
      <c r="CX59" s="11"/>
      <c r="CY59" s="11" t="s">
        <v>1116</v>
      </c>
      <c r="CZ59" s="11" t="s">
        <v>226</v>
      </c>
      <c r="DA59" s="11"/>
      <c r="DB59" s="11"/>
      <c r="DC59" s="11"/>
      <c r="DD59" s="11"/>
      <c r="DE59" s="11"/>
      <c r="DF59" s="11"/>
      <c r="DG59" s="11"/>
      <c r="DH59" s="11"/>
      <c r="DI59" s="11"/>
      <c r="DJ59" s="11"/>
      <c r="DK59" s="11"/>
      <c r="DL59" s="11"/>
      <c r="DM59" s="11"/>
      <c r="DN59" s="11"/>
      <c r="DO59" s="11" t="s">
        <v>1118</v>
      </c>
      <c r="DP59" s="11" t="s">
        <v>226</v>
      </c>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t="s">
        <v>0</v>
      </c>
      <c r="FU59" s="11"/>
      <c r="FV59" s="11"/>
      <c r="FW59" s="11"/>
      <c r="FX59" s="11"/>
      <c r="FY59" s="11"/>
      <c r="FZ59" s="11"/>
      <c r="GA59" s="25">
        <v>17471</v>
      </c>
      <c r="GB59" s="10" t="s">
        <v>1119</v>
      </c>
      <c r="GC59" s="11" t="s">
        <v>0</v>
      </c>
      <c r="GD59" s="11" t="s">
        <v>0</v>
      </c>
      <c r="GE59" s="11" t="s">
        <v>0</v>
      </c>
      <c r="GF59" s="11" t="s">
        <v>0</v>
      </c>
      <c r="GG59" s="11" t="s">
        <v>0</v>
      </c>
      <c r="GH59" s="28" t="s">
        <v>0</v>
      </c>
      <c r="GI59" s="28" t="s">
        <v>0</v>
      </c>
      <c r="GJ59" s="11" t="s">
        <v>1120</v>
      </c>
      <c r="GK59" s="11" t="s">
        <v>137</v>
      </c>
      <c r="GL59" s="11" t="s">
        <v>1120</v>
      </c>
      <c r="GM59" s="11" t="s">
        <v>150</v>
      </c>
      <c r="GN59" s="11" t="s">
        <v>0</v>
      </c>
      <c r="GO59" s="11" t="s">
        <v>150</v>
      </c>
      <c r="GP59" s="11" t="s">
        <v>0</v>
      </c>
      <c r="GQ59" s="28" t="s">
        <v>0</v>
      </c>
      <c r="GR59" s="28" t="s">
        <v>0</v>
      </c>
      <c r="GS59" s="11" t="s">
        <v>1121</v>
      </c>
      <c r="GT59" s="11" t="s">
        <v>1122</v>
      </c>
      <c r="GU59" s="11" t="s">
        <v>1121</v>
      </c>
      <c r="GV59" s="11" t="s">
        <v>150</v>
      </c>
      <c r="GW59" s="11" t="s">
        <v>280</v>
      </c>
      <c r="GX59" s="28" t="s">
        <v>0</v>
      </c>
      <c r="GY59" s="28" t="s">
        <v>0</v>
      </c>
      <c r="GZ59" s="11" t="s">
        <v>1123</v>
      </c>
      <c r="HA59" s="11" t="s">
        <v>137</v>
      </c>
      <c r="HB59" s="11" t="s">
        <v>1123</v>
      </c>
      <c r="HC59" s="11" t="s">
        <v>1124</v>
      </c>
      <c r="HD59" s="11" t="s">
        <v>1125</v>
      </c>
      <c r="HE59" s="11" t="s">
        <v>1124</v>
      </c>
      <c r="HF59" s="11" t="s">
        <v>1125</v>
      </c>
      <c r="HG59" s="28" t="s">
        <v>0</v>
      </c>
      <c r="HH59" s="28" t="s">
        <v>0</v>
      </c>
      <c r="HI59" s="11" t="s">
        <v>1126</v>
      </c>
      <c r="HJ59" s="11" t="s">
        <v>137</v>
      </c>
      <c r="HK59" s="11" t="s">
        <v>1126</v>
      </c>
      <c r="HL59" s="11" t="s">
        <v>150</v>
      </c>
      <c r="HM59" s="11" t="s">
        <v>280</v>
      </c>
      <c r="HN59" s="28" t="s">
        <v>0</v>
      </c>
      <c r="HO59" s="28" t="s">
        <v>0</v>
      </c>
      <c r="HP59" s="11" t="s">
        <v>1127</v>
      </c>
      <c r="HQ59" s="11" t="s">
        <v>137</v>
      </c>
      <c r="HR59" s="11" t="s">
        <v>1127</v>
      </c>
      <c r="HS59" s="11" t="s">
        <v>1128</v>
      </c>
      <c r="HT59" s="11" t="s">
        <v>1129</v>
      </c>
      <c r="HU59" s="11" t="s">
        <v>1128</v>
      </c>
      <c r="HV59" s="11" t="s">
        <v>1129</v>
      </c>
      <c r="HW59" s="28" t="s">
        <v>0</v>
      </c>
      <c r="HX59" s="28" t="s">
        <v>0</v>
      </c>
      <c r="HY59" s="11" t="s">
        <v>1130</v>
      </c>
      <c r="HZ59" s="11" t="s">
        <v>137</v>
      </c>
      <c r="IA59" s="11" t="s">
        <v>1130</v>
      </c>
      <c r="IB59" s="11" t="s">
        <v>1131</v>
      </c>
      <c r="IC59" s="11" t="s">
        <v>1132</v>
      </c>
      <c r="ID59" s="28" t="s">
        <v>0</v>
      </c>
      <c r="IE59" s="28" t="s">
        <v>0</v>
      </c>
      <c r="IF59" s="11" t="s">
        <v>1133</v>
      </c>
      <c r="IG59" s="11" t="s">
        <v>137</v>
      </c>
      <c r="IH59" s="11" t="s">
        <v>1133</v>
      </c>
      <c r="II59" s="11" t="s">
        <v>1134</v>
      </c>
      <c r="IJ59" s="11" t="s">
        <v>1135</v>
      </c>
      <c r="IK59" s="11" t="s">
        <v>1136</v>
      </c>
      <c r="IL59" s="11" t="s">
        <v>1137</v>
      </c>
      <c r="IM59" s="28" t="s">
        <v>0</v>
      </c>
      <c r="IN59" s="28" t="s">
        <v>0</v>
      </c>
      <c r="IO59" s="11" t="s">
        <v>1138</v>
      </c>
      <c r="IP59" s="11" t="s">
        <v>137</v>
      </c>
      <c r="IQ59" s="11" t="s">
        <v>1138</v>
      </c>
      <c r="IR59" s="11" t="s">
        <v>1139</v>
      </c>
      <c r="IS59" s="11" t="s">
        <v>1140</v>
      </c>
      <c r="IT59" s="28" t="s">
        <v>0</v>
      </c>
      <c r="IU59" s="28" t="s">
        <v>0</v>
      </c>
      <c r="IV59" s="11" t="s">
        <v>0</v>
      </c>
      <c r="IW59" s="11" t="s">
        <v>137</v>
      </c>
      <c r="IX59" s="11" t="s">
        <v>1138</v>
      </c>
      <c r="IY59" s="11" t="s">
        <v>0</v>
      </c>
      <c r="IZ59" s="11" t="s">
        <v>0</v>
      </c>
      <c r="JA59" s="11" t="s">
        <v>1139</v>
      </c>
      <c r="JB59" s="11" t="s">
        <v>1140</v>
      </c>
      <c r="JC59" s="28" t="s">
        <v>0</v>
      </c>
      <c r="JD59" s="28" t="s">
        <v>0</v>
      </c>
      <c r="JE59" s="12" t="s">
        <v>101</v>
      </c>
      <c r="JG59" s="7"/>
    </row>
    <row r="60" spans="1:267">
      <c r="A60" s="4"/>
      <c r="C60" s="84"/>
      <c r="D60" s="85"/>
      <c r="E60" s="84"/>
      <c r="F60" s="85"/>
      <c r="G60" s="103" t="s">
        <v>1141</v>
      </c>
      <c r="H60" s="81"/>
      <c r="I60" s="80"/>
      <c r="J60" s="102" t="s">
        <v>100</v>
      </c>
      <c r="K60" s="80"/>
      <c r="L60" s="102" t="s">
        <v>101</v>
      </c>
      <c r="M60" s="81"/>
      <c r="N60" s="80"/>
      <c r="O60" s="100" t="s">
        <v>853</v>
      </c>
      <c r="P60" s="81"/>
      <c r="Q60" s="80"/>
      <c r="R60" s="100" t="s">
        <v>1142</v>
      </c>
      <c r="S60" s="81"/>
      <c r="T60" s="80"/>
      <c r="U60" s="100" t="s">
        <v>1143</v>
      </c>
      <c r="V60" s="81"/>
      <c r="W60" s="80"/>
      <c r="X60" s="100" t="s">
        <v>1144</v>
      </c>
      <c r="Y60" s="81"/>
      <c r="Z60" s="80"/>
      <c r="AA60" s="99" t="s">
        <v>1145</v>
      </c>
      <c r="AB60" s="81"/>
      <c r="AC60" s="80"/>
      <c r="AD60" s="99" t="s">
        <v>203</v>
      </c>
      <c r="AE60" s="81"/>
      <c r="AF60" s="80"/>
      <c r="AG60" s="101" t="s">
        <v>172</v>
      </c>
      <c r="AH60" s="80"/>
      <c r="AI60" s="100" t="s">
        <v>1146</v>
      </c>
      <c r="AJ60" s="80"/>
      <c r="AK60" s="100" t="s">
        <v>1147</v>
      </c>
      <c r="AL60" s="81"/>
      <c r="AM60" s="80"/>
      <c r="AN60" s="100" t="s">
        <v>111</v>
      </c>
      <c r="AO60" s="80"/>
      <c r="AP60" s="99" t="s">
        <v>112</v>
      </c>
      <c r="AQ60" s="80"/>
      <c r="AR60" s="99" t="s">
        <v>64</v>
      </c>
      <c r="AS60" s="80"/>
      <c r="AT60" s="99" t="s">
        <v>0</v>
      </c>
      <c r="AU60" s="80"/>
      <c r="AV60" s="99" t="s">
        <v>303</v>
      </c>
      <c r="AW60" s="80"/>
      <c r="AX60" s="99" t="s">
        <v>175</v>
      </c>
      <c r="AY60" s="80"/>
      <c r="AZ60" s="99" t="s">
        <v>176</v>
      </c>
      <c r="BA60" s="80"/>
      <c r="BB60" s="99" t="s">
        <v>1112</v>
      </c>
      <c r="BC60" s="80"/>
      <c r="BD60" s="99" t="s">
        <v>1148</v>
      </c>
      <c r="BE60" s="80"/>
      <c r="BF60" s="99" t="s">
        <v>1149</v>
      </c>
      <c r="BG60" s="80"/>
      <c r="BH60" s="99" t="s">
        <v>837</v>
      </c>
      <c r="BI60" s="80"/>
      <c r="BJ60" s="99" t="s">
        <v>1150</v>
      </c>
      <c r="BK60" s="80"/>
      <c r="BL60" s="11" t="s">
        <v>341</v>
      </c>
      <c r="BM60" s="11" t="s">
        <v>209</v>
      </c>
      <c r="BN60" s="11" t="s">
        <v>213</v>
      </c>
      <c r="BO60" s="11" t="s">
        <v>115</v>
      </c>
      <c r="BP60" s="11" t="s">
        <v>115</v>
      </c>
      <c r="BQ60" s="11"/>
      <c r="BR60" s="11" t="s">
        <v>429</v>
      </c>
      <c r="BS60" s="11" t="s">
        <v>982</v>
      </c>
      <c r="BT60" s="11" t="s">
        <v>982</v>
      </c>
      <c r="BU60" s="11" t="s">
        <v>982</v>
      </c>
      <c r="BV60" s="11" t="s">
        <v>429</v>
      </c>
      <c r="BW60" s="11" t="s">
        <v>429</v>
      </c>
      <c r="BX60" s="11" t="s">
        <v>429</v>
      </c>
      <c r="BY60" s="11" t="s">
        <v>429</v>
      </c>
      <c r="BZ60" s="11" t="s">
        <v>429</v>
      </c>
      <c r="CA60" s="11" t="s">
        <v>429</v>
      </c>
      <c r="CB60" s="11" t="s">
        <v>429</v>
      </c>
      <c r="CC60" s="11" t="s">
        <v>429</v>
      </c>
      <c r="CD60" s="25">
        <v>7500</v>
      </c>
      <c r="CE60" s="11"/>
      <c r="CF60" s="11"/>
      <c r="CG60" s="11"/>
      <c r="CH60" s="11"/>
      <c r="CI60" s="11" t="s">
        <v>1151</v>
      </c>
      <c r="CJ60" s="11" t="s">
        <v>117</v>
      </c>
      <c r="CK60" s="11"/>
      <c r="CL60" s="11"/>
      <c r="CM60" s="11"/>
      <c r="CN60" s="11"/>
      <c r="CO60" s="11"/>
      <c r="CP60" s="11"/>
      <c r="CQ60" s="11" t="s">
        <v>119</v>
      </c>
      <c r="CR60" s="11" t="s">
        <v>117</v>
      </c>
      <c r="CS60" s="11"/>
      <c r="CT60" s="11"/>
      <c r="CU60" s="11"/>
      <c r="CV60" s="11"/>
      <c r="CW60" s="11"/>
      <c r="CX60" s="11"/>
      <c r="CY60" s="11" t="s">
        <v>1152</v>
      </c>
      <c r="CZ60" s="11" t="s">
        <v>117</v>
      </c>
      <c r="DA60" s="11"/>
      <c r="DB60" s="11"/>
      <c r="DC60" s="11"/>
      <c r="DD60" s="11"/>
      <c r="DE60" s="11"/>
      <c r="DF60" s="11"/>
      <c r="DG60" s="11" t="s">
        <v>119</v>
      </c>
      <c r="DH60" s="11" t="s">
        <v>117</v>
      </c>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t="s">
        <v>0</v>
      </c>
      <c r="FU60" s="11"/>
      <c r="FV60" s="11"/>
      <c r="FW60" s="11"/>
      <c r="FX60" s="11"/>
      <c r="FY60" s="11"/>
      <c r="FZ60" s="11"/>
      <c r="GA60" s="25">
        <v>192.79</v>
      </c>
      <c r="GB60" s="10" t="s">
        <v>1153</v>
      </c>
      <c r="GC60" s="11" t="s">
        <v>0</v>
      </c>
      <c r="GD60" s="11" t="s">
        <v>0</v>
      </c>
      <c r="GE60" s="11" t="s">
        <v>0</v>
      </c>
      <c r="GF60" s="11" t="s">
        <v>0</v>
      </c>
      <c r="GG60" s="11" t="s">
        <v>0</v>
      </c>
      <c r="GH60" s="28" t="s">
        <v>0</v>
      </c>
      <c r="GI60" s="28" t="s">
        <v>0</v>
      </c>
      <c r="GJ60" s="11" t="s">
        <v>0</v>
      </c>
      <c r="GK60" s="11" t="s">
        <v>0</v>
      </c>
      <c r="GL60" s="11" t="s">
        <v>0</v>
      </c>
      <c r="GM60" s="11" t="s">
        <v>0</v>
      </c>
      <c r="GN60" s="11" t="s">
        <v>0</v>
      </c>
      <c r="GO60" s="11" t="s">
        <v>0</v>
      </c>
      <c r="GP60" s="11" t="s">
        <v>0</v>
      </c>
      <c r="GQ60" s="28" t="s">
        <v>0</v>
      </c>
      <c r="GR60" s="28" t="s">
        <v>0</v>
      </c>
      <c r="GS60" s="11" t="s">
        <v>1030</v>
      </c>
      <c r="GT60" s="11" t="s">
        <v>133</v>
      </c>
      <c r="GU60" s="11" t="s">
        <v>1030</v>
      </c>
      <c r="GV60" s="11" t="s">
        <v>289</v>
      </c>
      <c r="GW60" s="11" t="s">
        <v>1154</v>
      </c>
      <c r="GX60" s="28" t="s">
        <v>0</v>
      </c>
      <c r="GY60" s="28" t="s">
        <v>0</v>
      </c>
      <c r="GZ60" s="11" t="s">
        <v>126</v>
      </c>
      <c r="HA60" s="11" t="s">
        <v>137</v>
      </c>
      <c r="HB60" s="11" t="s">
        <v>126</v>
      </c>
      <c r="HC60" s="11" t="s">
        <v>1022</v>
      </c>
      <c r="HD60" s="11" t="s">
        <v>1155</v>
      </c>
      <c r="HE60" s="11" t="s">
        <v>253</v>
      </c>
      <c r="HF60" s="11" t="s">
        <v>137</v>
      </c>
      <c r="HG60" s="28" t="s">
        <v>0</v>
      </c>
      <c r="HH60" s="28" t="s">
        <v>0</v>
      </c>
      <c r="HI60" s="11" t="s">
        <v>126</v>
      </c>
      <c r="HJ60" s="11" t="s">
        <v>133</v>
      </c>
      <c r="HK60" s="11" t="s">
        <v>126</v>
      </c>
      <c r="HL60" s="11" t="s">
        <v>150</v>
      </c>
      <c r="HM60" s="11" t="s">
        <v>0</v>
      </c>
      <c r="HN60" s="28" t="s">
        <v>0</v>
      </c>
      <c r="HO60" s="28" t="s">
        <v>0</v>
      </c>
      <c r="HP60" s="11" t="s">
        <v>126</v>
      </c>
      <c r="HQ60" s="11" t="s">
        <v>133</v>
      </c>
      <c r="HR60" s="11" t="s">
        <v>126</v>
      </c>
      <c r="HS60" s="11" t="s">
        <v>150</v>
      </c>
      <c r="HT60" s="11" t="s">
        <v>0</v>
      </c>
      <c r="HU60" s="11" t="s">
        <v>150</v>
      </c>
      <c r="HV60" s="11" t="s">
        <v>0</v>
      </c>
      <c r="HW60" s="28" t="s">
        <v>0</v>
      </c>
      <c r="HX60" s="28" t="s">
        <v>0</v>
      </c>
      <c r="HY60" s="11" t="s">
        <v>1156</v>
      </c>
      <c r="HZ60" s="11" t="s">
        <v>1157</v>
      </c>
      <c r="IA60" s="11" t="s">
        <v>1156</v>
      </c>
      <c r="IB60" s="11" t="s">
        <v>1158</v>
      </c>
      <c r="IC60" s="11" t="s">
        <v>1159</v>
      </c>
      <c r="ID60" s="28" t="s">
        <v>0</v>
      </c>
      <c r="IE60" s="28" t="s">
        <v>0</v>
      </c>
      <c r="IF60" s="11" t="s">
        <v>1160</v>
      </c>
      <c r="IG60" s="11" t="s">
        <v>1161</v>
      </c>
      <c r="IH60" s="11" t="s">
        <v>1160</v>
      </c>
      <c r="II60" s="11" t="s">
        <v>1162</v>
      </c>
      <c r="IJ60" s="11" t="s">
        <v>1163</v>
      </c>
      <c r="IK60" s="11" t="s">
        <v>1164</v>
      </c>
      <c r="IL60" s="11" t="s">
        <v>1165</v>
      </c>
      <c r="IM60" s="28" t="s">
        <v>0</v>
      </c>
      <c r="IN60" s="28" t="s">
        <v>0</v>
      </c>
      <c r="IO60" s="11" t="s">
        <v>1160</v>
      </c>
      <c r="IP60" s="11" t="s">
        <v>1166</v>
      </c>
      <c r="IQ60" s="11" t="s">
        <v>1160</v>
      </c>
      <c r="IR60" s="11" t="s">
        <v>150</v>
      </c>
      <c r="IS60" s="11" t="s">
        <v>0</v>
      </c>
      <c r="IT60" s="28" t="s">
        <v>0</v>
      </c>
      <c r="IU60" s="28" t="s">
        <v>0</v>
      </c>
      <c r="IV60" s="11" t="s">
        <v>0</v>
      </c>
      <c r="IW60" s="11" t="s">
        <v>1166</v>
      </c>
      <c r="IX60" s="11" t="s">
        <v>1160</v>
      </c>
      <c r="IY60" s="11" t="s">
        <v>0</v>
      </c>
      <c r="IZ60" s="11" t="s">
        <v>0</v>
      </c>
      <c r="JA60" s="11" t="s">
        <v>150</v>
      </c>
      <c r="JB60" s="11" t="s">
        <v>0</v>
      </c>
      <c r="JC60" s="28" t="s">
        <v>0</v>
      </c>
      <c r="JD60" s="28" t="s">
        <v>0</v>
      </c>
      <c r="JE60" s="12" t="s">
        <v>101</v>
      </c>
      <c r="JG60" s="7"/>
    </row>
    <row r="61" spans="1:267">
      <c r="A61" s="4"/>
      <c r="C61" s="84"/>
      <c r="D61" s="85"/>
      <c r="E61" s="84"/>
      <c r="F61" s="85"/>
      <c r="G61" s="103" t="s">
        <v>1167</v>
      </c>
      <c r="H61" s="81"/>
      <c r="I61" s="80"/>
      <c r="J61" s="102" t="s">
        <v>100</v>
      </c>
      <c r="K61" s="80"/>
      <c r="L61" s="102" t="s">
        <v>101</v>
      </c>
      <c r="M61" s="81"/>
      <c r="N61" s="80"/>
      <c r="O61" s="100" t="s">
        <v>1045</v>
      </c>
      <c r="P61" s="81"/>
      <c r="Q61" s="80"/>
      <c r="R61" s="100" t="s">
        <v>1046</v>
      </c>
      <c r="S61" s="81"/>
      <c r="T61" s="80"/>
      <c r="U61" s="100" t="s">
        <v>1047</v>
      </c>
      <c r="V61" s="81"/>
      <c r="W61" s="80"/>
      <c r="X61" s="100" t="s">
        <v>1048</v>
      </c>
      <c r="Y61" s="81"/>
      <c r="Z61" s="80"/>
      <c r="AA61" s="99" t="s">
        <v>7</v>
      </c>
      <c r="AB61" s="81"/>
      <c r="AC61" s="80"/>
      <c r="AD61" s="99" t="s">
        <v>615</v>
      </c>
      <c r="AE61" s="81"/>
      <c r="AF61" s="80"/>
      <c r="AG61" s="101" t="s">
        <v>108</v>
      </c>
      <c r="AH61" s="80"/>
      <c r="AI61" s="100" t="s">
        <v>1168</v>
      </c>
      <c r="AJ61" s="80"/>
      <c r="AK61" s="100" t="s">
        <v>1169</v>
      </c>
      <c r="AL61" s="81"/>
      <c r="AM61" s="80"/>
      <c r="AN61" s="100" t="s">
        <v>111</v>
      </c>
      <c r="AO61" s="80"/>
      <c r="AP61" s="99" t="s">
        <v>112</v>
      </c>
      <c r="AQ61" s="80"/>
      <c r="AR61" s="99" t="s">
        <v>207</v>
      </c>
      <c r="AS61" s="80"/>
      <c r="AT61" s="99" t="s">
        <v>340</v>
      </c>
      <c r="AU61" s="80"/>
      <c r="AV61" s="99" t="s">
        <v>115</v>
      </c>
      <c r="AW61" s="80"/>
      <c r="AX61" s="99" t="s">
        <v>0</v>
      </c>
      <c r="AY61" s="80"/>
      <c r="AZ61" s="99" t="s">
        <v>0</v>
      </c>
      <c r="BA61" s="80"/>
      <c r="BB61" s="99" t="s">
        <v>0</v>
      </c>
      <c r="BC61" s="80"/>
      <c r="BD61" s="99" t="s">
        <v>0</v>
      </c>
      <c r="BE61" s="80"/>
      <c r="BF61" s="99" t="s">
        <v>0</v>
      </c>
      <c r="BG61" s="80"/>
      <c r="BH61" s="99" t="s">
        <v>0</v>
      </c>
      <c r="BI61" s="80"/>
      <c r="BJ61" s="99" t="s">
        <v>0</v>
      </c>
      <c r="BK61" s="80"/>
      <c r="BL61" s="11" t="s">
        <v>0</v>
      </c>
      <c r="BM61" s="11" t="s">
        <v>0</v>
      </c>
      <c r="BN61" s="11" t="s">
        <v>0</v>
      </c>
      <c r="BO61" s="11" t="s">
        <v>0</v>
      </c>
      <c r="BP61" s="11" t="s">
        <v>115</v>
      </c>
      <c r="BQ61" s="11" t="s">
        <v>537</v>
      </c>
      <c r="BR61" s="11" t="s">
        <v>539</v>
      </c>
      <c r="BS61" s="11"/>
      <c r="BT61" s="11"/>
      <c r="BU61" s="11"/>
      <c r="BV61" s="11"/>
      <c r="BW61" s="11"/>
      <c r="BX61" s="11"/>
      <c r="BY61" s="11"/>
      <c r="BZ61" s="11"/>
      <c r="CA61" s="11"/>
      <c r="CB61" s="11"/>
      <c r="CC61" s="11"/>
      <c r="CD61" s="25">
        <v>12</v>
      </c>
      <c r="CE61" s="11"/>
      <c r="CF61" s="11"/>
      <c r="CG61" s="11"/>
      <c r="CH61" s="11"/>
      <c r="CI61" s="11" t="s">
        <v>539</v>
      </c>
      <c r="CJ61" s="11" t="s">
        <v>226</v>
      </c>
      <c r="CK61" s="11"/>
      <c r="CL61" s="11"/>
      <c r="CM61" s="11"/>
      <c r="CN61" s="11"/>
      <c r="CO61" s="11"/>
      <c r="CP61" s="11"/>
      <c r="CQ61" s="11"/>
      <c r="CR61" s="11" t="s">
        <v>0</v>
      </c>
      <c r="CS61" s="11"/>
      <c r="CT61" s="11"/>
      <c r="CU61" s="11"/>
      <c r="CV61" s="11"/>
      <c r="CW61" s="11"/>
      <c r="CX61" s="11"/>
      <c r="CY61" s="11"/>
      <c r="CZ61" s="11" t="s">
        <v>0</v>
      </c>
      <c r="DA61" s="11"/>
      <c r="DB61" s="11"/>
      <c r="DC61" s="11"/>
      <c r="DD61" s="11"/>
      <c r="DE61" s="11"/>
      <c r="DF61" s="11"/>
      <c r="DG61" s="11"/>
      <c r="DH61" s="11" t="s">
        <v>0</v>
      </c>
      <c r="DI61" s="11"/>
      <c r="DJ61" s="11"/>
      <c r="DK61" s="11"/>
      <c r="DL61" s="11"/>
      <c r="DM61" s="11"/>
      <c r="DN61" s="11"/>
      <c r="DO61" s="11"/>
      <c r="DP61" s="11" t="s">
        <v>0</v>
      </c>
      <c r="DQ61" s="11"/>
      <c r="DR61" s="11"/>
      <c r="DS61" s="11"/>
      <c r="DT61" s="11"/>
      <c r="DU61" s="11"/>
      <c r="DV61" s="11"/>
      <c r="DW61" s="11"/>
      <c r="DX61" s="11" t="s">
        <v>0</v>
      </c>
      <c r="DY61" s="11"/>
      <c r="DZ61" s="11"/>
      <c r="EA61" s="11"/>
      <c r="EB61" s="11"/>
      <c r="EC61" s="11"/>
      <c r="ED61" s="11"/>
      <c r="EE61" s="11"/>
      <c r="EF61" s="11" t="s">
        <v>0</v>
      </c>
      <c r="EG61" s="11"/>
      <c r="EH61" s="11"/>
      <c r="EI61" s="11"/>
      <c r="EJ61" s="11"/>
      <c r="EK61" s="11"/>
      <c r="EL61" s="11"/>
      <c r="EM61" s="11"/>
      <c r="EN61" s="11" t="s">
        <v>0</v>
      </c>
      <c r="EO61" s="11"/>
      <c r="EP61" s="11"/>
      <c r="EQ61" s="11"/>
      <c r="ER61" s="11"/>
      <c r="ES61" s="11"/>
      <c r="ET61" s="11"/>
      <c r="EU61" s="11"/>
      <c r="EV61" s="11" t="s">
        <v>0</v>
      </c>
      <c r="EW61" s="11"/>
      <c r="EX61" s="11"/>
      <c r="EY61" s="11"/>
      <c r="EZ61" s="11"/>
      <c r="FA61" s="11"/>
      <c r="FB61" s="11"/>
      <c r="FC61" s="11"/>
      <c r="FD61" s="11" t="s">
        <v>0</v>
      </c>
      <c r="FE61" s="11"/>
      <c r="FF61" s="11"/>
      <c r="FG61" s="11"/>
      <c r="FH61" s="11"/>
      <c r="FI61" s="11"/>
      <c r="FJ61" s="11"/>
      <c r="FK61" s="11"/>
      <c r="FL61" s="11" t="s">
        <v>0</v>
      </c>
      <c r="FM61" s="11"/>
      <c r="FN61" s="11"/>
      <c r="FO61" s="11"/>
      <c r="FP61" s="11"/>
      <c r="FQ61" s="11"/>
      <c r="FR61" s="11"/>
      <c r="FS61" s="11"/>
      <c r="FT61" s="11" t="s">
        <v>0</v>
      </c>
      <c r="FU61" s="11"/>
      <c r="FV61" s="11"/>
      <c r="FW61" s="11"/>
      <c r="FX61" s="11"/>
      <c r="FY61" s="11"/>
      <c r="FZ61" s="11"/>
      <c r="GA61" s="25">
        <v>8</v>
      </c>
      <c r="GB61" s="10" t="s">
        <v>1170</v>
      </c>
      <c r="GC61" s="11" t="s">
        <v>0</v>
      </c>
      <c r="GD61" s="11" t="s">
        <v>0</v>
      </c>
      <c r="GE61" s="11" t="s">
        <v>0</v>
      </c>
      <c r="GF61" s="11" t="s">
        <v>0</v>
      </c>
      <c r="GG61" s="11" t="s">
        <v>0</v>
      </c>
      <c r="GH61" s="28" t="s">
        <v>0</v>
      </c>
      <c r="GI61" s="28" t="s">
        <v>0</v>
      </c>
      <c r="GJ61" s="11" t="s">
        <v>194</v>
      </c>
      <c r="GK61" s="11" t="s">
        <v>137</v>
      </c>
      <c r="GL61" s="11" t="s">
        <v>194</v>
      </c>
      <c r="GM61" s="11" t="s">
        <v>187</v>
      </c>
      <c r="GN61" s="11" t="s">
        <v>137</v>
      </c>
      <c r="GO61" s="11" t="s">
        <v>187</v>
      </c>
      <c r="GP61" s="11" t="s">
        <v>137</v>
      </c>
      <c r="GQ61" s="28" t="s">
        <v>0</v>
      </c>
      <c r="GR61" s="28" t="s">
        <v>0</v>
      </c>
      <c r="GS61" s="11" t="s">
        <v>137</v>
      </c>
      <c r="GT61" s="11" t="s">
        <v>137</v>
      </c>
      <c r="GU61" s="11" t="s">
        <v>137</v>
      </c>
      <c r="GV61" s="11" t="s">
        <v>909</v>
      </c>
      <c r="GW61" s="11" t="s">
        <v>137</v>
      </c>
      <c r="GX61" s="28" t="s">
        <v>0</v>
      </c>
      <c r="GY61" s="28" t="s">
        <v>0</v>
      </c>
      <c r="GZ61" s="11" t="s">
        <v>137</v>
      </c>
      <c r="HA61" s="11" t="s">
        <v>137</v>
      </c>
      <c r="HB61" s="11" t="s">
        <v>137</v>
      </c>
      <c r="HC61" s="11" t="s">
        <v>150</v>
      </c>
      <c r="HD61" s="11" t="s">
        <v>280</v>
      </c>
      <c r="HE61" s="11" t="s">
        <v>909</v>
      </c>
      <c r="HF61" s="11" t="s">
        <v>137</v>
      </c>
      <c r="HG61" s="28" t="s">
        <v>0</v>
      </c>
      <c r="HH61" s="28" t="s">
        <v>0</v>
      </c>
      <c r="HI61" s="11" t="s">
        <v>0</v>
      </c>
      <c r="HJ61" s="11" t="s">
        <v>137</v>
      </c>
      <c r="HK61" s="11" t="s">
        <v>137</v>
      </c>
      <c r="HL61" s="11" t="s">
        <v>0</v>
      </c>
      <c r="HM61" s="11" t="s">
        <v>0</v>
      </c>
      <c r="HN61" s="28" t="s">
        <v>0</v>
      </c>
      <c r="HO61" s="28" t="s">
        <v>0</v>
      </c>
      <c r="HP61" s="11" t="s">
        <v>0</v>
      </c>
      <c r="HQ61" s="11" t="s">
        <v>137</v>
      </c>
      <c r="HR61" s="11" t="s">
        <v>137</v>
      </c>
      <c r="HS61" s="11" t="s">
        <v>0</v>
      </c>
      <c r="HT61" s="11" t="s">
        <v>0</v>
      </c>
      <c r="HU61" s="11" t="s">
        <v>0</v>
      </c>
      <c r="HV61" s="11" t="s">
        <v>0</v>
      </c>
      <c r="HW61" s="28" t="s">
        <v>0</v>
      </c>
      <c r="HX61" s="28" t="s">
        <v>0</v>
      </c>
      <c r="HY61" s="11" t="s">
        <v>0</v>
      </c>
      <c r="HZ61" s="11" t="s">
        <v>137</v>
      </c>
      <c r="IA61" s="11" t="s">
        <v>137</v>
      </c>
      <c r="IB61" s="11" t="s">
        <v>0</v>
      </c>
      <c r="IC61" s="11" t="s">
        <v>0</v>
      </c>
      <c r="ID61" s="28" t="s">
        <v>0</v>
      </c>
      <c r="IE61" s="28" t="s">
        <v>0</v>
      </c>
      <c r="IF61" s="11" t="s">
        <v>0</v>
      </c>
      <c r="IG61" s="11" t="s">
        <v>137</v>
      </c>
      <c r="IH61" s="11" t="s">
        <v>137</v>
      </c>
      <c r="II61" s="11" t="s">
        <v>0</v>
      </c>
      <c r="IJ61" s="11" t="s">
        <v>0</v>
      </c>
      <c r="IK61" s="11" t="s">
        <v>0</v>
      </c>
      <c r="IL61" s="11" t="s">
        <v>0</v>
      </c>
      <c r="IM61" s="28" t="s">
        <v>0</v>
      </c>
      <c r="IN61" s="28" t="s">
        <v>0</v>
      </c>
      <c r="IO61" s="11" t="s">
        <v>0</v>
      </c>
      <c r="IP61" s="11" t="s">
        <v>137</v>
      </c>
      <c r="IQ61" s="11" t="s">
        <v>137</v>
      </c>
      <c r="IR61" s="11" t="s">
        <v>0</v>
      </c>
      <c r="IS61" s="11" t="s">
        <v>0</v>
      </c>
      <c r="IT61" s="28" t="s">
        <v>0</v>
      </c>
      <c r="IU61" s="28" t="s">
        <v>0</v>
      </c>
      <c r="IV61" s="11" t="s">
        <v>0</v>
      </c>
      <c r="IW61" s="11" t="s">
        <v>137</v>
      </c>
      <c r="IX61" s="11" t="s">
        <v>137</v>
      </c>
      <c r="IY61" s="11" t="s">
        <v>0</v>
      </c>
      <c r="IZ61" s="11" t="s">
        <v>0</v>
      </c>
      <c r="JA61" s="11" t="s">
        <v>0</v>
      </c>
      <c r="JB61" s="11" t="s">
        <v>0</v>
      </c>
      <c r="JC61" s="28" t="s">
        <v>0</v>
      </c>
      <c r="JD61" s="28" t="s">
        <v>0</v>
      </c>
      <c r="JE61" s="12" t="s">
        <v>197</v>
      </c>
      <c r="JG61" s="7"/>
    </row>
    <row r="62" spans="1:267" ht="55.2">
      <c r="A62" s="4"/>
      <c r="C62" s="84"/>
      <c r="D62" s="85"/>
      <c r="E62" s="84"/>
      <c r="F62" s="85"/>
      <c r="G62" s="103" t="s">
        <v>1171</v>
      </c>
      <c r="H62" s="81"/>
      <c r="I62" s="80"/>
      <c r="J62" s="102" t="s">
        <v>100</v>
      </c>
      <c r="K62" s="80"/>
      <c r="L62" s="102" t="s">
        <v>101</v>
      </c>
      <c r="M62" s="81"/>
      <c r="N62" s="80"/>
      <c r="O62" s="100" t="s">
        <v>199</v>
      </c>
      <c r="P62" s="81"/>
      <c r="Q62" s="80"/>
      <c r="R62" s="100" t="s">
        <v>816</v>
      </c>
      <c r="S62" s="81"/>
      <c r="T62" s="80"/>
      <c r="U62" s="100" t="s">
        <v>817</v>
      </c>
      <c r="V62" s="81"/>
      <c r="W62" s="80"/>
      <c r="X62" s="100" t="s">
        <v>818</v>
      </c>
      <c r="Y62" s="81"/>
      <c r="Z62" s="80"/>
      <c r="AA62" s="99" t="s">
        <v>7</v>
      </c>
      <c r="AB62" s="81"/>
      <c r="AC62" s="80"/>
      <c r="AD62" s="99" t="s">
        <v>672</v>
      </c>
      <c r="AE62" s="81"/>
      <c r="AF62" s="80"/>
      <c r="AG62" s="101" t="s">
        <v>108</v>
      </c>
      <c r="AH62" s="80"/>
      <c r="AI62" s="100" t="s">
        <v>1172</v>
      </c>
      <c r="AJ62" s="80"/>
      <c r="AK62" s="100" t="s">
        <v>1173</v>
      </c>
      <c r="AL62" s="81"/>
      <c r="AM62" s="80"/>
      <c r="AN62" s="100" t="s">
        <v>111</v>
      </c>
      <c r="AO62" s="80"/>
      <c r="AP62" s="99" t="s">
        <v>112</v>
      </c>
      <c r="AQ62" s="80"/>
      <c r="AR62" s="99" t="s">
        <v>207</v>
      </c>
      <c r="AS62" s="80"/>
      <c r="AT62" s="99" t="s">
        <v>206</v>
      </c>
      <c r="AU62" s="80"/>
      <c r="AV62" s="99" t="s">
        <v>176</v>
      </c>
      <c r="AW62" s="80"/>
      <c r="AX62" s="99" t="s">
        <v>115</v>
      </c>
      <c r="AY62" s="80"/>
      <c r="AZ62" s="99" t="s">
        <v>115</v>
      </c>
      <c r="BA62" s="80"/>
      <c r="BB62" s="99" t="s">
        <v>0</v>
      </c>
      <c r="BC62" s="80"/>
      <c r="BD62" s="99" t="s">
        <v>0</v>
      </c>
      <c r="BE62" s="80"/>
      <c r="BF62" s="99" t="s">
        <v>0</v>
      </c>
      <c r="BG62" s="80"/>
      <c r="BH62" s="99" t="s">
        <v>0</v>
      </c>
      <c r="BI62" s="80"/>
      <c r="BJ62" s="99" t="s">
        <v>0</v>
      </c>
      <c r="BK62" s="80"/>
      <c r="BL62" s="11" t="s">
        <v>0</v>
      </c>
      <c r="BM62" s="11" t="s">
        <v>0</v>
      </c>
      <c r="BN62" s="11" t="s">
        <v>0</v>
      </c>
      <c r="BO62" s="11" t="s">
        <v>0</v>
      </c>
      <c r="BP62" s="11" t="s">
        <v>115</v>
      </c>
      <c r="BQ62" s="11" t="s">
        <v>1174</v>
      </c>
      <c r="BR62" s="11" t="s">
        <v>1175</v>
      </c>
      <c r="BS62" s="11" t="s">
        <v>787</v>
      </c>
      <c r="BT62" s="11"/>
      <c r="BU62" s="11"/>
      <c r="BV62" s="11"/>
      <c r="BW62" s="11"/>
      <c r="BX62" s="11"/>
      <c r="BY62" s="11"/>
      <c r="BZ62" s="11"/>
      <c r="CA62" s="11"/>
      <c r="CB62" s="11"/>
      <c r="CC62" s="11"/>
      <c r="CD62" s="25">
        <v>165</v>
      </c>
      <c r="CE62" s="11" t="s">
        <v>1176</v>
      </c>
      <c r="CF62" s="11" t="s">
        <v>1177</v>
      </c>
      <c r="CG62" s="11"/>
      <c r="CH62" s="11"/>
      <c r="CI62" s="11" t="s">
        <v>1178</v>
      </c>
      <c r="CJ62" s="11" t="s">
        <v>1177</v>
      </c>
      <c r="CK62" s="11"/>
      <c r="CL62" s="11"/>
      <c r="CM62" s="11"/>
      <c r="CN62" s="11"/>
      <c r="CO62" s="11"/>
      <c r="CP62" s="11"/>
      <c r="CQ62" s="11" t="s">
        <v>119</v>
      </c>
      <c r="CR62" s="11" t="s">
        <v>1177</v>
      </c>
      <c r="CS62" s="11"/>
      <c r="CT62" s="11"/>
      <c r="CU62" s="11"/>
      <c r="CV62" s="11"/>
      <c r="CW62" s="11"/>
      <c r="CX62" s="11"/>
      <c r="CY62" s="11" t="s">
        <v>119</v>
      </c>
      <c r="CZ62" s="11" t="s">
        <v>278</v>
      </c>
      <c r="DA62" s="11"/>
      <c r="DB62" s="11"/>
      <c r="DC62" s="11"/>
      <c r="DD62" s="11"/>
      <c r="DE62" s="11"/>
      <c r="DF62" s="11"/>
      <c r="DG62" s="11"/>
      <c r="DH62" s="11" t="s">
        <v>0</v>
      </c>
      <c r="DI62" s="11"/>
      <c r="DJ62" s="11"/>
      <c r="DK62" s="11"/>
      <c r="DL62" s="11"/>
      <c r="DM62" s="11"/>
      <c r="DN62" s="11"/>
      <c r="DO62" s="11"/>
      <c r="DP62" s="11" t="s">
        <v>0</v>
      </c>
      <c r="DQ62" s="11"/>
      <c r="DR62" s="11"/>
      <c r="DS62" s="11"/>
      <c r="DT62" s="11"/>
      <c r="DU62" s="11"/>
      <c r="DV62" s="11"/>
      <c r="DW62" s="11"/>
      <c r="DX62" s="11" t="s">
        <v>0</v>
      </c>
      <c r="DY62" s="11"/>
      <c r="DZ62" s="11"/>
      <c r="EA62" s="11"/>
      <c r="EB62" s="11"/>
      <c r="EC62" s="11"/>
      <c r="ED62" s="11"/>
      <c r="EE62" s="11"/>
      <c r="EF62" s="11" t="s">
        <v>0</v>
      </c>
      <c r="EG62" s="11"/>
      <c r="EH62" s="11"/>
      <c r="EI62" s="11"/>
      <c r="EJ62" s="11"/>
      <c r="EK62" s="11"/>
      <c r="EL62" s="11"/>
      <c r="EM62" s="11"/>
      <c r="EN62" s="11" t="s">
        <v>0</v>
      </c>
      <c r="EO62" s="11"/>
      <c r="EP62" s="11"/>
      <c r="EQ62" s="11"/>
      <c r="ER62" s="11"/>
      <c r="ES62" s="11"/>
      <c r="ET62" s="11"/>
      <c r="EU62" s="11"/>
      <c r="EV62" s="11" t="s">
        <v>0</v>
      </c>
      <c r="EW62" s="11"/>
      <c r="EX62" s="11"/>
      <c r="EY62" s="11"/>
      <c r="EZ62" s="11"/>
      <c r="FA62" s="11"/>
      <c r="FB62" s="11"/>
      <c r="FC62" s="11"/>
      <c r="FD62" s="11" t="s">
        <v>0</v>
      </c>
      <c r="FE62" s="11"/>
      <c r="FF62" s="11"/>
      <c r="FG62" s="11"/>
      <c r="FH62" s="11"/>
      <c r="FI62" s="11"/>
      <c r="FJ62" s="11"/>
      <c r="FK62" s="11"/>
      <c r="FL62" s="11" t="s">
        <v>0</v>
      </c>
      <c r="FM62" s="11"/>
      <c r="FN62" s="11"/>
      <c r="FO62" s="11"/>
      <c r="FP62" s="11"/>
      <c r="FQ62" s="11"/>
      <c r="FR62" s="11"/>
      <c r="FS62" s="11"/>
      <c r="FT62" s="11" t="s">
        <v>0</v>
      </c>
      <c r="FU62" s="11"/>
      <c r="FV62" s="11"/>
      <c r="FW62" s="11"/>
      <c r="FX62" s="11"/>
      <c r="FY62" s="11"/>
      <c r="FZ62" s="11"/>
      <c r="GA62" s="25">
        <v>46.7</v>
      </c>
      <c r="GB62" s="10" t="s">
        <v>1179</v>
      </c>
      <c r="GC62" s="11" t="s">
        <v>0</v>
      </c>
      <c r="GD62" s="11" t="s">
        <v>0</v>
      </c>
      <c r="GE62" s="11" t="s">
        <v>0</v>
      </c>
      <c r="GF62" s="11" t="s">
        <v>0</v>
      </c>
      <c r="GG62" s="11" t="s">
        <v>0</v>
      </c>
      <c r="GH62" s="28" t="s">
        <v>0</v>
      </c>
      <c r="GI62" s="28" t="s">
        <v>0</v>
      </c>
      <c r="GJ62" s="11" t="s">
        <v>240</v>
      </c>
      <c r="GK62" s="11" t="s">
        <v>137</v>
      </c>
      <c r="GL62" s="11" t="s">
        <v>240</v>
      </c>
      <c r="GM62" s="11" t="s">
        <v>1180</v>
      </c>
      <c r="GN62" s="11" t="s">
        <v>137</v>
      </c>
      <c r="GO62" s="11" t="s">
        <v>1180</v>
      </c>
      <c r="GP62" s="11" t="s">
        <v>137</v>
      </c>
      <c r="GQ62" s="28" t="s">
        <v>0</v>
      </c>
      <c r="GR62" s="28" t="s">
        <v>0</v>
      </c>
      <c r="GS62" s="11" t="s">
        <v>189</v>
      </c>
      <c r="GT62" s="11" t="s">
        <v>137</v>
      </c>
      <c r="GU62" s="11" t="s">
        <v>189</v>
      </c>
      <c r="GV62" s="11" t="s">
        <v>666</v>
      </c>
      <c r="GW62" s="11" t="s">
        <v>1181</v>
      </c>
      <c r="GX62" s="28" t="s">
        <v>0</v>
      </c>
      <c r="GY62" s="28" t="s">
        <v>0</v>
      </c>
      <c r="GZ62" s="11" t="s">
        <v>137</v>
      </c>
      <c r="HA62" s="11" t="s">
        <v>137</v>
      </c>
      <c r="HB62" s="11" t="s">
        <v>137</v>
      </c>
      <c r="HC62" s="11" t="s">
        <v>1182</v>
      </c>
      <c r="HD62" s="11" t="s">
        <v>1183</v>
      </c>
      <c r="HE62" s="11" t="s">
        <v>1184</v>
      </c>
      <c r="HF62" s="11" t="s">
        <v>137</v>
      </c>
      <c r="HG62" s="28" t="s">
        <v>0</v>
      </c>
      <c r="HH62" s="28" t="s">
        <v>0</v>
      </c>
      <c r="HI62" s="11" t="s">
        <v>137</v>
      </c>
      <c r="HJ62" s="11" t="s">
        <v>137</v>
      </c>
      <c r="HK62" s="11" t="s">
        <v>137</v>
      </c>
      <c r="HL62" s="11" t="s">
        <v>150</v>
      </c>
      <c r="HM62" s="11" t="s">
        <v>0</v>
      </c>
      <c r="HN62" s="28" t="s">
        <v>0</v>
      </c>
      <c r="HO62" s="28" t="s">
        <v>0</v>
      </c>
      <c r="HP62" s="11" t="s">
        <v>137</v>
      </c>
      <c r="HQ62" s="11" t="s">
        <v>137</v>
      </c>
      <c r="HR62" s="11" t="s">
        <v>137</v>
      </c>
      <c r="HS62" s="11" t="s">
        <v>150</v>
      </c>
      <c r="HT62" s="11" t="s">
        <v>0</v>
      </c>
      <c r="HU62" s="11" t="s">
        <v>150</v>
      </c>
      <c r="HV62" s="11" t="s">
        <v>0</v>
      </c>
      <c r="HW62" s="28" t="s">
        <v>0</v>
      </c>
      <c r="HX62" s="28" t="s">
        <v>0</v>
      </c>
      <c r="HY62" s="11" t="s">
        <v>137</v>
      </c>
      <c r="HZ62" s="11" t="s">
        <v>137</v>
      </c>
      <c r="IA62" s="11" t="s">
        <v>137</v>
      </c>
      <c r="IB62" s="11" t="s">
        <v>150</v>
      </c>
      <c r="IC62" s="11" t="s">
        <v>0</v>
      </c>
      <c r="ID62" s="28" t="s">
        <v>0</v>
      </c>
      <c r="IE62" s="28" t="s">
        <v>0</v>
      </c>
      <c r="IF62" s="11" t="s">
        <v>0</v>
      </c>
      <c r="IG62" s="11" t="s">
        <v>137</v>
      </c>
      <c r="IH62" s="11" t="s">
        <v>137</v>
      </c>
      <c r="II62" s="11" t="s">
        <v>0</v>
      </c>
      <c r="IJ62" s="11" t="s">
        <v>0</v>
      </c>
      <c r="IK62" s="11" t="s">
        <v>150</v>
      </c>
      <c r="IL62" s="11" t="s">
        <v>0</v>
      </c>
      <c r="IM62" s="28" t="s">
        <v>0</v>
      </c>
      <c r="IN62" s="28" t="s">
        <v>0</v>
      </c>
      <c r="IO62" s="11" t="s">
        <v>0</v>
      </c>
      <c r="IP62" s="11" t="s">
        <v>137</v>
      </c>
      <c r="IQ62" s="11" t="s">
        <v>137</v>
      </c>
      <c r="IR62" s="11" t="s">
        <v>0</v>
      </c>
      <c r="IS62" s="11" t="s">
        <v>0</v>
      </c>
      <c r="IT62" s="28" t="s">
        <v>0</v>
      </c>
      <c r="IU62" s="28" t="s">
        <v>0</v>
      </c>
      <c r="IV62" s="11" t="s">
        <v>0</v>
      </c>
      <c r="IW62" s="11" t="s">
        <v>137</v>
      </c>
      <c r="IX62" s="11" t="s">
        <v>137</v>
      </c>
      <c r="IY62" s="11" t="s">
        <v>0</v>
      </c>
      <c r="IZ62" s="11" t="s">
        <v>0</v>
      </c>
      <c r="JA62" s="11" t="s">
        <v>0</v>
      </c>
      <c r="JB62" s="11" t="s">
        <v>0</v>
      </c>
      <c r="JC62" s="28" t="s">
        <v>0</v>
      </c>
      <c r="JD62" s="28" t="s">
        <v>0</v>
      </c>
      <c r="JE62" s="12" t="s">
        <v>197</v>
      </c>
      <c r="JG62" s="7"/>
    </row>
    <row r="63" spans="1:267" ht="55.2">
      <c r="A63" s="4"/>
      <c r="C63" s="84"/>
      <c r="D63" s="85"/>
      <c r="E63" s="84"/>
      <c r="F63" s="85"/>
      <c r="G63" s="103" t="s">
        <v>1185</v>
      </c>
      <c r="H63" s="81"/>
      <c r="I63" s="80"/>
      <c r="J63" s="102" t="s">
        <v>100</v>
      </c>
      <c r="K63" s="80"/>
      <c r="L63" s="102" t="s">
        <v>101</v>
      </c>
      <c r="M63" s="81"/>
      <c r="N63" s="80"/>
      <c r="O63" s="100" t="s">
        <v>199</v>
      </c>
      <c r="P63" s="81"/>
      <c r="Q63" s="80"/>
      <c r="R63" s="100" t="s">
        <v>816</v>
      </c>
      <c r="S63" s="81"/>
      <c r="T63" s="80"/>
      <c r="U63" s="100" t="s">
        <v>1186</v>
      </c>
      <c r="V63" s="81"/>
      <c r="W63" s="80"/>
      <c r="X63" s="100" t="s">
        <v>1187</v>
      </c>
      <c r="Y63" s="81"/>
      <c r="Z63" s="80"/>
      <c r="AA63" s="99" t="s">
        <v>106</v>
      </c>
      <c r="AB63" s="81"/>
      <c r="AC63" s="80"/>
      <c r="AD63" s="99" t="s">
        <v>107</v>
      </c>
      <c r="AE63" s="81"/>
      <c r="AF63" s="80"/>
      <c r="AG63" s="101" t="s">
        <v>108</v>
      </c>
      <c r="AH63" s="80"/>
      <c r="AI63" s="100" t="s">
        <v>1188</v>
      </c>
      <c r="AJ63" s="80"/>
      <c r="AK63" s="100" t="s">
        <v>1189</v>
      </c>
      <c r="AL63" s="81"/>
      <c r="AM63" s="80"/>
      <c r="AN63" s="100" t="s">
        <v>111</v>
      </c>
      <c r="AO63" s="80"/>
      <c r="AP63" s="99" t="s">
        <v>112</v>
      </c>
      <c r="AQ63" s="80"/>
      <c r="AR63" s="99" t="s">
        <v>64</v>
      </c>
      <c r="AS63" s="80"/>
      <c r="AT63" s="99" t="s">
        <v>0</v>
      </c>
      <c r="AU63" s="80"/>
      <c r="AV63" s="99" t="s">
        <v>175</v>
      </c>
      <c r="AW63" s="80"/>
      <c r="AX63" s="99" t="s">
        <v>175</v>
      </c>
      <c r="AY63" s="80"/>
      <c r="AZ63" s="99" t="s">
        <v>115</v>
      </c>
      <c r="BA63" s="80"/>
      <c r="BB63" s="99" t="s">
        <v>115</v>
      </c>
      <c r="BC63" s="80"/>
      <c r="BD63" s="99" t="s">
        <v>0</v>
      </c>
      <c r="BE63" s="80"/>
      <c r="BF63" s="99" t="s">
        <v>0</v>
      </c>
      <c r="BG63" s="80"/>
      <c r="BH63" s="99" t="s">
        <v>0</v>
      </c>
      <c r="BI63" s="80"/>
      <c r="BJ63" s="99" t="s">
        <v>0</v>
      </c>
      <c r="BK63" s="80"/>
      <c r="BL63" s="11" t="s">
        <v>0</v>
      </c>
      <c r="BM63" s="11" t="s">
        <v>0</v>
      </c>
      <c r="BN63" s="11" t="s">
        <v>0</v>
      </c>
      <c r="BO63" s="11" t="s">
        <v>0</v>
      </c>
      <c r="BP63" s="11" t="s">
        <v>115</v>
      </c>
      <c r="BQ63" s="11"/>
      <c r="BR63" s="11" t="s">
        <v>675</v>
      </c>
      <c r="BS63" s="11" t="s">
        <v>430</v>
      </c>
      <c r="BT63" s="11" t="s">
        <v>427</v>
      </c>
      <c r="BU63" s="11"/>
      <c r="BV63" s="11"/>
      <c r="BW63" s="11"/>
      <c r="BX63" s="11"/>
      <c r="BY63" s="11"/>
      <c r="BZ63" s="11"/>
      <c r="CA63" s="11"/>
      <c r="CB63" s="11"/>
      <c r="CC63" s="11"/>
      <c r="CD63" s="25">
        <v>750</v>
      </c>
      <c r="CE63" s="11"/>
      <c r="CF63" s="11"/>
      <c r="CG63" s="11"/>
      <c r="CH63" s="11"/>
      <c r="CI63" s="11" t="s">
        <v>557</v>
      </c>
      <c r="CJ63" s="11" t="s">
        <v>1177</v>
      </c>
      <c r="CK63" s="11"/>
      <c r="CL63" s="11"/>
      <c r="CM63" s="11"/>
      <c r="CN63" s="11"/>
      <c r="CO63" s="11"/>
      <c r="CP63" s="11"/>
      <c r="CQ63" s="11" t="s">
        <v>430</v>
      </c>
      <c r="CR63" s="11" t="s">
        <v>1177</v>
      </c>
      <c r="CS63" s="11"/>
      <c r="CT63" s="11"/>
      <c r="CU63" s="11"/>
      <c r="CV63" s="11"/>
      <c r="CW63" s="11"/>
      <c r="CX63" s="11"/>
      <c r="CY63" s="11" t="s">
        <v>119</v>
      </c>
      <c r="CZ63" s="11" t="s">
        <v>1177</v>
      </c>
      <c r="DA63" s="11"/>
      <c r="DB63" s="11"/>
      <c r="DC63" s="11"/>
      <c r="DD63" s="11"/>
      <c r="DE63" s="11"/>
      <c r="DF63" s="11"/>
      <c r="DG63" s="11"/>
      <c r="DH63" s="11"/>
      <c r="DI63" s="11"/>
      <c r="DJ63" s="11"/>
      <c r="DK63" s="11"/>
      <c r="DL63" s="11"/>
      <c r="DM63" s="11"/>
      <c r="DN63" s="11"/>
      <c r="DO63" s="11"/>
      <c r="DP63" s="11" t="s">
        <v>0</v>
      </c>
      <c r="DQ63" s="11"/>
      <c r="DR63" s="11"/>
      <c r="DS63" s="11"/>
      <c r="DT63" s="11"/>
      <c r="DU63" s="11"/>
      <c r="DV63" s="11"/>
      <c r="DW63" s="11"/>
      <c r="DX63" s="11" t="s">
        <v>0</v>
      </c>
      <c r="DY63" s="11"/>
      <c r="DZ63" s="11"/>
      <c r="EA63" s="11"/>
      <c r="EB63" s="11"/>
      <c r="EC63" s="11"/>
      <c r="ED63" s="11"/>
      <c r="EE63" s="11"/>
      <c r="EF63" s="11" t="s">
        <v>0</v>
      </c>
      <c r="EG63" s="11"/>
      <c r="EH63" s="11"/>
      <c r="EI63" s="11"/>
      <c r="EJ63" s="11"/>
      <c r="EK63" s="11"/>
      <c r="EL63" s="11"/>
      <c r="EM63" s="11"/>
      <c r="EN63" s="11" t="s">
        <v>0</v>
      </c>
      <c r="EO63" s="11"/>
      <c r="EP63" s="11"/>
      <c r="EQ63" s="11"/>
      <c r="ER63" s="11"/>
      <c r="ES63" s="11"/>
      <c r="ET63" s="11"/>
      <c r="EU63" s="11"/>
      <c r="EV63" s="11" t="s">
        <v>0</v>
      </c>
      <c r="EW63" s="11"/>
      <c r="EX63" s="11"/>
      <c r="EY63" s="11"/>
      <c r="EZ63" s="11"/>
      <c r="FA63" s="11"/>
      <c r="FB63" s="11"/>
      <c r="FC63" s="11"/>
      <c r="FD63" s="11" t="s">
        <v>0</v>
      </c>
      <c r="FE63" s="11"/>
      <c r="FF63" s="11"/>
      <c r="FG63" s="11"/>
      <c r="FH63" s="11"/>
      <c r="FI63" s="11"/>
      <c r="FJ63" s="11"/>
      <c r="FK63" s="11"/>
      <c r="FL63" s="11" t="s">
        <v>0</v>
      </c>
      <c r="FM63" s="11"/>
      <c r="FN63" s="11"/>
      <c r="FO63" s="11"/>
      <c r="FP63" s="11"/>
      <c r="FQ63" s="11"/>
      <c r="FR63" s="11"/>
      <c r="FS63" s="11"/>
      <c r="FT63" s="11" t="s">
        <v>0</v>
      </c>
      <c r="FU63" s="11"/>
      <c r="FV63" s="11"/>
      <c r="FW63" s="11"/>
      <c r="FX63" s="11"/>
      <c r="FY63" s="11"/>
      <c r="FZ63" s="11"/>
      <c r="GA63" s="25">
        <v>334</v>
      </c>
      <c r="GB63" s="10" t="s">
        <v>1190</v>
      </c>
      <c r="GC63" s="11" t="s">
        <v>0</v>
      </c>
      <c r="GD63" s="11" t="s">
        <v>0</v>
      </c>
      <c r="GE63" s="11" t="s">
        <v>0</v>
      </c>
      <c r="GF63" s="11" t="s">
        <v>0</v>
      </c>
      <c r="GG63" s="11" t="s">
        <v>0</v>
      </c>
      <c r="GH63" s="28" t="s">
        <v>0</v>
      </c>
      <c r="GI63" s="28" t="s">
        <v>0</v>
      </c>
      <c r="GJ63" s="11" t="s">
        <v>0</v>
      </c>
      <c r="GK63" s="11" t="s">
        <v>0</v>
      </c>
      <c r="GL63" s="11" t="s">
        <v>0</v>
      </c>
      <c r="GM63" s="11" t="s">
        <v>0</v>
      </c>
      <c r="GN63" s="11" t="s">
        <v>0</v>
      </c>
      <c r="GO63" s="11" t="s">
        <v>0</v>
      </c>
      <c r="GP63" s="11" t="s">
        <v>0</v>
      </c>
      <c r="GQ63" s="28" t="s">
        <v>0</v>
      </c>
      <c r="GR63" s="28" t="s">
        <v>0</v>
      </c>
      <c r="GS63" s="11" t="s">
        <v>280</v>
      </c>
      <c r="GT63" s="11" t="s">
        <v>280</v>
      </c>
      <c r="GU63" s="11" t="s">
        <v>280</v>
      </c>
      <c r="GV63" s="11" t="s">
        <v>1191</v>
      </c>
      <c r="GW63" s="11" t="s">
        <v>1192</v>
      </c>
      <c r="GX63" s="28" t="s">
        <v>0</v>
      </c>
      <c r="GY63" s="28" t="s">
        <v>0</v>
      </c>
      <c r="GZ63" s="11" t="s">
        <v>132</v>
      </c>
      <c r="HA63" s="11" t="s">
        <v>137</v>
      </c>
      <c r="HB63" s="11" t="s">
        <v>132</v>
      </c>
      <c r="HC63" s="11" t="s">
        <v>150</v>
      </c>
      <c r="HD63" s="11" t="s">
        <v>280</v>
      </c>
      <c r="HE63" s="11" t="s">
        <v>1191</v>
      </c>
      <c r="HF63" s="11" t="s">
        <v>1192</v>
      </c>
      <c r="HG63" s="28" t="s">
        <v>0</v>
      </c>
      <c r="HH63" s="28" t="s">
        <v>0</v>
      </c>
      <c r="HI63" s="11" t="s">
        <v>132</v>
      </c>
      <c r="HJ63" s="11" t="s">
        <v>137</v>
      </c>
      <c r="HK63" s="11" t="s">
        <v>132</v>
      </c>
      <c r="HL63" s="11" t="s">
        <v>150</v>
      </c>
      <c r="HM63" s="11" t="s">
        <v>280</v>
      </c>
      <c r="HN63" s="28" t="s">
        <v>0</v>
      </c>
      <c r="HO63" s="28" t="s">
        <v>0</v>
      </c>
      <c r="HP63" s="11" t="s">
        <v>132</v>
      </c>
      <c r="HQ63" s="11" t="s">
        <v>137</v>
      </c>
      <c r="HR63" s="11" t="s">
        <v>132</v>
      </c>
      <c r="HS63" s="11" t="s">
        <v>150</v>
      </c>
      <c r="HT63" s="11" t="s">
        <v>280</v>
      </c>
      <c r="HU63" s="11" t="s">
        <v>150</v>
      </c>
      <c r="HV63" s="11" t="s">
        <v>280</v>
      </c>
      <c r="HW63" s="28" t="s">
        <v>0</v>
      </c>
      <c r="HX63" s="28" t="s">
        <v>0</v>
      </c>
      <c r="HY63" s="11" t="s">
        <v>132</v>
      </c>
      <c r="HZ63" s="11" t="s">
        <v>132</v>
      </c>
      <c r="IA63" s="11" t="s">
        <v>132</v>
      </c>
      <c r="IB63" s="11" t="s">
        <v>150</v>
      </c>
      <c r="IC63" s="11" t="s">
        <v>0</v>
      </c>
      <c r="ID63" s="28" t="s">
        <v>0</v>
      </c>
      <c r="IE63" s="28" t="s">
        <v>0</v>
      </c>
      <c r="IF63" s="11" t="s">
        <v>132</v>
      </c>
      <c r="IG63" s="11" t="s">
        <v>132</v>
      </c>
      <c r="IH63" s="11" t="s">
        <v>132</v>
      </c>
      <c r="II63" s="11" t="s">
        <v>150</v>
      </c>
      <c r="IJ63" s="11" t="s">
        <v>0</v>
      </c>
      <c r="IK63" s="11" t="s">
        <v>150</v>
      </c>
      <c r="IL63" s="11" t="s">
        <v>0</v>
      </c>
      <c r="IM63" s="28" t="s">
        <v>0</v>
      </c>
      <c r="IN63" s="28" t="s">
        <v>0</v>
      </c>
      <c r="IO63" s="11" t="s">
        <v>0</v>
      </c>
      <c r="IP63" s="11" t="s">
        <v>132</v>
      </c>
      <c r="IQ63" s="11" t="s">
        <v>132</v>
      </c>
      <c r="IR63" s="11" t="s">
        <v>0</v>
      </c>
      <c r="IS63" s="11" t="s">
        <v>0</v>
      </c>
      <c r="IT63" s="28" t="s">
        <v>0</v>
      </c>
      <c r="IU63" s="28" t="s">
        <v>0</v>
      </c>
      <c r="IV63" s="11" t="s">
        <v>0</v>
      </c>
      <c r="IW63" s="11" t="s">
        <v>132</v>
      </c>
      <c r="IX63" s="11" t="s">
        <v>132</v>
      </c>
      <c r="IY63" s="11" t="s">
        <v>0</v>
      </c>
      <c r="IZ63" s="11" t="s">
        <v>0</v>
      </c>
      <c r="JA63" s="11" t="s">
        <v>0</v>
      </c>
      <c r="JB63" s="11" t="s">
        <v>0</v>
      </c>
      <c r="JC63" s="28" t="s">
        <v>0</v>
      </c>
      <c r="JD63" s="28" t="s">
        <v>0</v>
      </c>
      <c r="JE63" s="12" t="s">
        <v>101</v>
      </c>
      <c r="JG63" s="7"/>
    </row>
    <row r="64" spans="1:267" ht="55.2">
      <c r="A64" s="4"/>
      <c r="C64" s="84"/>
      <c r="D64" s="85"/>
      <c r="E64" s="84"/>
      <c r="F64" s="85"/>
      <c r="G64" s="103" t="s">
        <v>1193</v>
      </c>
      <c r="H64" s="81"/>
      <c r="I64" s="80"/>
      <c r="J64" s="102" t="s">
        <v>100</v>
      </c>
      <c r="K64" s="80"/>
      <c r="L64" s="102" t="s">
        <v>101</v>
      </c>
      <c r="M64" s="81"/>
      <c r="N64" s="80"/>
      <c r="O64" s="100" t="s">
        <v>199</v>
      </c>
      <c r="P64" s="81"/>
      <c r="Q64" s="80"/>
      <c r="R64" s="100" t="s">
        <v>816</v>
      </c>
      <c r="S64" s="81"/>
      <c r="T64" s="80"/>
      <c r="U64" s="100" t="s">
        <v>1186</v>
      </c>
      <c r="V64" s="81"/>
      <c r="W64" s="80"/>
      <c r="X64" s="100" t="s">
        <v>1187</v>
      </c>
      <c r="Y64" s="81"/>
      <c r="Z64" s="80"/>
      <c r="AA64" s="99" t="s">
        <v>7</v>
      </c>
      <c r="AB64" s="81"/>
      <c r="AC64" s="80"/>
      <c r="AD64" s="99" t="s">
        <v>1194</v>
      </c>
      <c r="AE64" s="81"/>
      <c r="AF64" s="80"/>
      <c r="AG64" s="101" t="s">
        <v>108</v>
      </c>
      <c r="AH64" s="80"/>
      <c r="AI64" s="100" t="s">
        <v>1195</v>
      </c>
      <c r="AJ64" s="80"/>
      <c r="AK64" s="100" t="s">
        <v>1196</v>
      </c>
      <c r="AL64" s="81"/>
      <c r="AM64" s="80"/>
      <c r="AN64" s="100" t="s">
        <v>111</v>
      </c>
      <c r="AO64" s="80"/>
      <c r="AP64" s="99" t="s">
        <v>112</v>
      </c>
      <c r="AQ64" s="80"/>
      <c r="AR64" s="99" t="s">
        <v>207</v>
      </c>
      <c r="AS64" s="80"/>
      <c r="AT64" s="99" t="s">
        <v>206</v>
      </c>
      <c r="AU64" s="80"/>
      <c r="AV64" s="99" t="s">
        <v>339</v>
      </c>
      <c r="AW64" s="80"/>
      <c r="AX64" s="99" t="s">
        <v>340</v>
      </c>
      <c r="AY64" s="80"/>
      <c r="AZ64" s="99" t="s">
        <v>114</v>
      </c>
      <c r="BA64" s="80"/>
      <c r="BB64" s="99" t="s">
        <v>341</v>
      </c>
      <c r="BC64" s="80"/>
      <c r="BD64" s="99" t="s">
        <v>209</v>
      </c>
      <c r="BE64" s="80"/>
      <c r="BF64" s="99" t="s">
        <v>214</v>
      </c>
      <c r="BG64" s="80"/>
      <c r="BH64" s="99" t="s">
        <v>115</v>
      </c>
      <c r="BI64" s="80"/>
      <c r="BJ64" s="99" t="s">
        <v>0</v>
      </c>
      <c r="BK64" s="80"/>
      <c r="BL64" s="11" t="s">
        <v>0</v>
      </c>
      <c r="BM64" s="11" t="s">
        <v>0</v>
      </c>
      <c r="BN64" s="11" t="s">
        <v>0</v>
      </c>
      <c r="BO64" s="11" t="s">
        <v>0</v>
      </c>
      <c r="BP64" s="11" t="s">
        <v>115</v>
      </c>
      <c r="BQ64" s="11" t="s">
        <v>1197</v>
      </c>
      <c r="BR64" s="11" t="s">
        <v>1197</v>
      </c>
      <c r="BS64" s="11" t="s">
        <v>675</v>
      </c>
      <c r="BT64" s="11" t="s">
        <v>425</v>
      </c>
      <c r="BU64" s="11" t="s">
        <v>675</v>
      </c>
      <c r="BV64" s="11" t="s">
        <v>425</v>
      </c>
      <c r="BW64" s="11" t="s">
        <v>675</v>
      </c>
      <c r="BX64" s="11" t="s">
        <v>425</v>
      </c>
      <c r="BY64" s="11"/>
      <c r="BZ64" s="11"/>
      <c r="CA64" s="11"/>
      <c r="CB64" s="11"/>
      <c r="CC64" s="11"/>
      <c r="CD64" s="25">
        <v>3150</v>
      </c>
      <c r="CE64" s="11" t="s">
        <v>1198</v>
      </c>
      <c r="CF64" s="11" t="s">
        <v>364</v>
      </c>
      <c r="CG64" s="11"/>
      <c r="CH64" s="11"/>
      <c r="CI64" s="11" t="s">
        <v>1199</v>
      </c>
      <c r="CJ64" s="11" t="s">
        <v>907</v>
      </c>
      <c r="CK64" s="11"/>
      <c r="CL64" s="11"/>
      <c r="CM64" s="11"/>
      <c r="CN64" s="11"/>
      <c r="CO64" s="11"/>
      <c r="CP64" s="11"/>
      <c r="CQ64" s="11" t="s">
        <v>1200</v>
      </c>
      <c r="CR64" s="11" t="s">
        <v>1177</v>
      </c>
      <c r="CS64" s="11"/>
      <c r="CT64" s="11"/>
      <c r="CU64" s="11"/>
      <c r="CV64" s="11"/>
      <c r="CW64" s="11"/>
      <c r="CX64" s="11"/>
      <c r="CY64" s="11" t="s">
        <v>1201</v>
      </c>
      <c r="CZ64" s="11" t="s">
        <v>1177</v>
      </c>
      <c r="DA64" s="11" t="s">
        <v>1201</v>
      </c>
      <c r="DB64" s="11" t="s">
        <v>278</v>
      </c>
      <c r="DC64" s="11"/>
      <c r="DD64" s="11"/>
      <c r="DE64" s="11"/>
      <c r="DF64" s="11"/>
      <c r="DG64" s="11" t="s">
        <v>1202</v>
      </c>
      <c r="DH64" s="11" t="s">
        <v>117</v>
      </c>
      <c r="DI64" s="11"/>
      <c r="DJ64" s="11"/>
      <c r="DK64" s="11"/>
      <c r="DL64" s="11"/>
      <c r="DM64" s="11"/>
      <c r="DN64" s="11"/>
      <c r="DO64" s="11" t="s">
        <v>788</v>
      </c>
      <c r="DP64" s="11" t="s">
        <v>1177</v>
      </c>
      <c r="DQ64" s="11" t="s">
        <v>788</v>
      </c>
      <c r="DR64" s="11" t="s">
        <v>907</v>
      </c>
      <c r="DS64" s="11"/>
      <c r="DT64" s="11"/>
      <c r="DU64" s="11"/>
      <c r="DV64" s="11"/>
      <c r="DW64" s="11" t="s">
        <v>675</v>
      </c>
      <c r="DX64" s="11" t="s">
        <v>1177</v>
      </c>
      <c r="DY64" s="11"/>
      <c r="DZ64" s="11"/>
      <c r="EA64" s="11"/>
      <c r="EB64" s="11"/>
      <c r="EC64" s="11"/>
      <c r="ED64" s="11"/>
      <c r="EE64" s="11" t="s">
        <v>788</v>
      </c>
      <c r="EF64" s="11" t="s">
        <v>1177</v>
      </c>
      <c r="EG64" s="11" t="s">
        <v>788</v>
      </c>
      <c r="EH64" s="11" t="s">
        <v>907</v>
      </c>
      <c r="EI64" s="11"/>
      <c r="EJ64" s="11"/>
      <c r="EK64" s="11"/>
      <c r="EL64" s="11"/>
      <c r="EM64" s="11"/>
      <c r="EN64" s="11" t="s">
        <v>0</v>
      </c>
      <c r="EO64" s="11"/>
      <c r="EP64" s="11"/>
      <c r="EQ64" s="11"/>
      <c r="ER64" s="11"/>
      <c r="ES64" s="11"/>
      <c r="ET64" s="11"/>
      <c r="EU64" s="11"/>
      <c r="EV64" s="11" t="s">
        <v>0</v>
      </c>
      <c r="EW64" s="11"/>
      <c r="EX64" s="11"/>
      <c r="EY64" s="11"/>
      <c r="EZ64" s="11"/>
      <c r="FA64" s="11"/>
      <c r="FB64" s="11"/>
      <c r="FC64" s="11"/>
      <c r="FD64" s="11" t="s">
        <v>0</v>
      </c>
      <c r="FE64" s="11"/>
      <c r="FF64" s="11"/>
      <c r="FG64" s="11"/>
      <c r="FH64" s="11"/>
      <c r="FI64" s="11"/>
      <c r="FJ64" s="11"/>
      <c r="FK64" s="11"/>
      <c r="FL64" s="11" t="s">
        <v>0</v>
      </c>
      <c r="FM64" s="11"/>
      <c r="FN64" s="11"/>
      <c r="FO64" s="11"/>
      <c r="FP64" s="11"/>
      <c r="FQ64" s="11"/>
      <c r="FR64" s="11"/>
      <c r="FS64" s="11"/>
      <c r="FT64" s="11" t="s">
        <v>0</v>
      </c>
      <c r="FU64" s="11"/>
      <c r="FV64" s="11"/>
      <c r="FW64" s="11"/>
      <c r="FX64" s="11"/>
      <c r="FY64" s="11"/>
      <c r="FZ64" s="11"/>
      <c r="GA64" s="25">
        <v>2030.59</v>
      </c>
      <c r="GB64" s="10" t="s">
        <v>1203</v>
      </c>
      <c r="GC64" s="11" t="s">
        <v>0</v>
      </c>
      <c r="GD64" s="11" t="s">
        <v>0</v>
      </c>
      <c r="GE64" s="11" t="s">
        <v>0</v>
      </c>
      <c r="GF64" s="11" t="s">
        <v>0</v>
      </c>
      <c r="GG64" s="11" t="s">
        <v>0</v>
      </c>
      <c r="GH64" s="28" t="s">
        <v>0</v>
      </c>
      <c r="GI64" s="28" t="s">
        <v>0</v>
      </c>
      <c r="GJ64" s="11" t="s">
        <v>193</v>
      </c>
      <c r="GK64" s="11" t="s">
        <v>137</v>
      </c>
      <c r="GL64" s="11" t="s">
        <v>193</v>
      </c>
      <c r="GM64" s="11" t="s">
        <v>1204</v>
      </c>
      <c r="GN64" s="11" t="s">
        <v>137</v>
      </c>
      <c r="GO64" s="11" t="s">
        <v>1204</v>
      </c>
      <c r="GP64" s="11" t="s">
        <v>137</v>
      </c>
      <c r="GQ64" s="28" t="s">
        <v>0</v>
      </c>
      <c r="GR64" s="28" t="s">
        <v>0</v>
      </c>
      <c r="GS64" s="11" t="s">
        <v>260</v>
      </c>
      <c r="GT64" s="11" t="s">
        <v>137</v>
      </c>
      <c r="GU64" s="11" t="s">
        <v>260</v>
      </c>
      <c r="GV64" s="11" t="s">
        <v>1205</v>
      </c>
      <c r="GW64" s="11" t="s">
        <v>137</v>
      </c>
      <c r="GX64" s="28" t="s">
        <v>0</v>
      </c>
      <c r="GY64" s="28" t="s">
        <v>0</v>
      </c>
      <c r="GZ64" s="11" t="s">
        <v>153</v>
      </c>
      <c r="HA64" s="11" t="s">
        <v>137</v>
      </c>
      <c r="HB64" s="11" t="s">
        <v>153</v>
      </c>
      <c r="HC64" s="11" t="s">
        <v>150</v>
      </c>
      <c r="HD64" s="11" t="s">
        <v>280</v>
      </c>
      <c r="HE64" s="11" t="s">
        <v>1205</v>
      </c>
      <c r="HF64" s="11" t="s">
        <v>137</v>
      </c>
      <c r="HG64" s="28" t="s">
        <v>0</v>
      </c>
      <c r="HH64" s="28" t="s">
        <v>0</v>
      </c>
      <c r="HI64" s="11" t="s">
        <v>194</v>
      </c>
      <c r="HJ64" s="11" t="s">
        <v>137</v>
      </c>
      <c r="HK64" s="11" t="s">
        <v>194</v>
      </c>
      <c r="HL64" s="11" t="s">
        <v>1206</v>
      </c>
      <c r="HM64" s="11" t="s">
        <v>1207</v>
      </c>
      <c r="HN64" s="28" t="s">
        <v>0</v>
      </c>
      <c r="HO64" s="28" t="s">
        <v>0</v>
      </c>
      <c r="HP64" s="11" t="s">
        <v>194</v>
      </c>
      <c r="HQ64" s="11" t="s">
        <v>137</v>
      </c>
      <c r="HR64" s="11" t="s">
        <v>194</v>
      </c>
      <c r="HS64" s="11" t="s">
        <v>1208</v>
      </c>
      <c r="HT64" s="11" t="s">
        <v>1209</v>
      </c>
      <c r="HU64" s="11" t="s">
        <v>1210</v>
      </c>
      <c r="HV64" s="11" t="s">
        <v>137</v>
      </c>
      <c r="HW64" s="28" t="s">
        <v>0</v>
      </c>
      <c r="HX64" s="28" t="s">
        <v>0</v>
      </c>
      <c r="HY64" s="11" t="s">
        <v>160</v>
      </c>
      <c r="HZ64" s="11" t="s">
        <v>137</v>
      </c>
      <c r="IA64" s="11" t="s">
        <v>160</v>
      </c>
      <c r="IB64" s="11" t="s">
        <v>1211</v>
      </c>
      <c r="IC64" s="11" t="s">
        <v>133</v>
      </c>
      <c r="ID64" s="28" t="s">
        <v>0</v>
      </c>
      <c r="IE64" s="28" t="s">
        <v>0</v>
      </c>
      <c r="IF64" s="11" t="s">
        <v>160</v>
      </c>
      <c r="IG64" s="11" t="s">
        <v>137</v>
      </c>
      <c r="IH64" s="11" t="s">
        <v>160</v>
      </c>
      <c r="II64" s="11" t="s">
        <v>1211</v>
      </c>
      <c r="IJ64" s="11" t="s">
        <v>133</v>
      </c>
      <c r="IK64" s="11" t="s">
        <v>1212</v>
      </c>
      <c r="IL64" s="11" t="s">
        <v>137</v>
      </c>
      <c r="IM64" s="28" t="s">
        <v>0</v>
      </c>
      <c r="IN64" s="28" t="s">
        <v>0</v>
      </c>
      <c r="IO64" s="11" t="s">
        <v>160</v>
      </c>
      <c r="IP64" s="11" t="s">
        <v>137</v>
      </c>
      <c r="IQ64" s="11" t="s">
        <v>160</v>
      </c>
      <c r="IR64" s="11" t="s">
        <v>1213</v>
      </c>
      <c r="IS64" s="11" t="s">
        <v>133</v>
      </c>
      <c r="IT64" s="28" t="s">
        <v>0</v>
      </c>
      <c r="IU64" s="28" t="s">
        <v>0</v>
      </c>
      <c r="IV64" s="11" t="s">
        <v>0</v>
      </c>
      <c r="IW64" s="11" t="s">
        <v>137</v>
      </c>
      <c r="IX64" s="11" t="s">
        <v>160</v>
      </c>
      <c r="IY64" s="11" t="s">
        <v>0</v>
      </c>
      <c r="IZ64" s="11" t="s">
        <v>0</v>
      </c>
      <c r="JA64" s="11" t="s">
        <v>1213</v>
      </c>
      <c r="JB64" s="11" t="s">
        <v>133</v>
      </c>
      <c r="JC64" s="28" t="s">
        <v>0</v>
      </c>
      <c r="JD64" s="28" t="s">
        <v>0</v>
      </c>
      <c r="JE64" s="12" t="s">
        <v>101</v>
      </c>
      <c r="JG64" s="7"/>
    </row>
    <row r="65" spans="1:267" ht="27.6">
      <c r="A65" s="4"/>
      <c r="C65" s="86"/>
      <c r="D65" s="87"/>
      <c r="E65" s="86"/>
      <c r="F65" s="87"/>
      <c r="G65" s="103" t="s">
        <v>1214</v>
      </c>
      <c r="H65" s="81"/>
      <c r="I65" s="80"/>
      <c r="J65" s="102" t="s">
        <v>100</v>
      </c>
      <c r="K65" s="80"/>
      <c r="L65" s="102" t="s">
        <v>101</v>
      </c>
      <c r="M65" s="81"/>
      <c r="N65" s="80"/>
      <c r="O65" s="100" t="s">
        <v>199</v>
      </c>
      <c r="P65" s="81"/>
      <c r="Q65" s="80"/>
      <c r="R65" s="100" t="s">
        <v>816</v>
      </c>
      <c r="S65" s="81"/>
      <c r="T65" s="80"/>
      <c r="U65" s="100" t="s">
        <v>1186</v>
      </c>
      <c r="V65" s="81"/>
      <c r="W65" s="80"/>
      <c r="X65" s="100" t="s">
        <v>1187</v>
      </c>
      <c r="Y65" s="81"/>
      <c r="Z65" s="80"/>
      <c r="AA65" s="99" t="s">
        <v>7</v>
      </c>
      <c r="AB65" s="81"/>
      <c r="AC65" s="80"/>
      <c r="AD65" s="99" t="s">
        <v>171</v>
      </c>
      <c r="AE65" s="81"/>
      <c r="AF65" s="80"/>
      <c r="AG65" s="101" t="s">
        <v>172</v>
      </c>
      <c r="AH65" s="80"/>
      <c r="AI65" s="100" t="s">
        <v>1215</v>
      </c>
      <c r="AJ65" s="80"/>
      <c r="AK65" s="100" t="s">
        <v>1216</v>
      </c>
      <c r="AL65" s="81"/>
      <c r="AM65" s="80"/>
      <c r="AN65" s="100" t="s">
        <v>111</v>
      </c>
      <c r="AO65" s="80"/>
      <c r="AP65" s="99" t="s">
        <v>1217</v>
      </c>
      <c r="AQ65" s="80"/>
      <c r="AR65" s="99" t="s">
        <v>207</v>
      </c>
      <c r="AS65" s="80"/>
      <c r="AT65" s="99" t="s">
        <v>1218</v>
      </c>
      <c r="AU65" s="80"/>
      <c r="AV65" s="99" t="s">
        <v>1219</v>
      </c>
      <c r="AW65" s="80"/>
      <c r="AX65" s="99" t="s">
        <v>1220</v>
      </c>
      <c r="AY65" s="80"/>
      <c r="AZ65" s="99" t="s">
        <v>1221</v>
      </c>
      <c r="BA65" s="80"/>
      <c r="BB65" s="99" t="s">
        <v>1222</v>
      </c>
      <c r="BC65" s="80"/>
      <c r="BD65" s="99" t="s">
        <v>0</v>
      </c>
      <c r="BE65" s="80"/>
      <c r="BF65" s="99" t="s">
        <v>0</v>
      </c>
      <c r="BG65" s="80"/>
      <c r="BH65" s="99" t="s">
        <v>0</v>
      </c>
      <c r="BI65" s="80"/>
      <c r="BJ65" s="99" t="s">
        <v>0</v>
      </c>
      <c r="BK65" s="80"/>
      <c r="BL65" s="11" t="s">
        <v>0</v>
      </c>
      <c r="BM65" s="11" t="s">
        <v>0</v>
      </c>
      <c r="BN65" s="11" t="s">
        <v>0</v>
      </c>
      <c r="BO65" s="11" t="s">
        <v>0</v>
      </c>
      <c r="BP65" s="11" t="s">
        <v>1222</v>
      </c>
      <c r="BQ65" s="11" t="s">
        <v>1223</v>
      </c>
      <c r="BR65" s="11" t="s">
        <v>1224</v>
      </c>
      <c r="BS65" s="11" t="s">
        <v>1225</v>
      </c>
      <c r="BT65" s="11" t="s">
        <v>861</v>
      </c>
      <c r="BU65" s="11" t="s">
        <v>1226</v>
      </c>
      <c r="BV65" s="11"/>
      <c r="BW65" s="11"/>
      <c r="BX65" s="11"/>
      <c r="BY65" s="11"/>
      <c r="BZ65" s="11"/>
      <c r="CA65" s="11"/>
      <c r="CB65" s="11"/>
      <c r="CC65" s="11"/>
      <c r="CD65" s="25">
        <v>13608</v>
      </c>
      <c r="CE65" s="11" t="s">
        <v>1227</v>
      </c>
      <c r="CF65" s="11" t="s">
        <v>364</v>
      </c>
      <c r="CG65" s="11"/>
      <c r="CH65" s="11"/>
      <c r="CI65" s="11" t="s">
        <v>1228</v>
      </c>
      <c r="CJ65" s="11" t="s">
        <v>907</v>
      </c>
      <c r="CK65" s="11"/>
      <c r="CL65" s="11"/>
      <c r="CM65" s="11"/>
      <c r="CN65" s="11"/>
      <c r="CO65" s="11"/>
      <c r="CP65" s="11"/>
      <c r="CQ65" s="11" t="s">
        <v>1229</v>
      </c>
      <c r="CR65" s="11" t="s">
        <v>907</v>
      </c>
      <c r="CS65" s="11"/>
      <c r="CT65" s="11"/>
      <c r="CU65" s="11"/>
      <c r="CV65" s="11"/>
      <c r="CW65" s="11"/>
      <c r="CX65" s="11"/>
      <c r="CY65" s="11" t="s">
        <v>1230</v>
      </c>
      <c r="CZ65" s="11" t="s">
        <v>907</v>
      </c>
      <c r="DA65" s="11"/>
      <c r="DB65" s="11"/>
      <c r="DC65" s="11"/>
      <c r="DD65" s="11"/>
      <c r="DE65" s="11"/>
      <c r="DF65" s="11"/>
      <c r="DG65" s="11" t="s">
        <v>1231</v>
      </c>
      <c r="DH65" s="11" t="s">
        <v>117</v>
      </c>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t="s">
        <v>0</v>
      </c>
      <c r="FU65" s="11"/>
      <c r="FV65" s="11"/>
      <c r="FW65" s="11"/>
      <c r="FX65" s="11"/>
      <c r="FY65" s="11"/>
      <c r="FZ65" s="11"/>
      <c r="GA65" s="25">
        <v>7780.76</v>
      </c>
      <c r="GB65" s="10" t="s">
        <v>1232</v>
      </c>
      <c r="GC65" s="11" t="s">
        <v>0</v>
      </c>
      <c r="GD65" s="11" t="s">
        <v>0</v>
      </c>
      <c r="GE65" s="11" t="s">
        <v>0</v>
      </c>
      <c r="GF65" s="11" t="s">
        <v>0</v>
      </c>
      <c r="GG65" s="11" t="s">
        <v>0</v>
      </c>
      <c r="GH65" s="28" t="s">
        <v>0</v>
      </c>
      <c r="GI65" s="28" t="s">
        <v>0</v>
      </c>
      <c r="GJ65" s="11" t="s">
        <v>1233</v>
      </c>
      <c r="GK65" s="11" t="s">
        <v>1234</v>
      </c>
      <c r="GL65" s="11" t="s">
        <v>1235</v>
      </c>
      <c r="GM65" s="11" t="s">
        <v>1236</v>
      </c>
      <c r="GN65" s="11" t="s">
        <v>137</v>
      </c>
      <c r="GO65" s="11" t="s">
        <v>1236</v>
      </c>
      <c r="GP65" s="11" t="s">
        <v>137</v>
      </c>
      <c r="GQ65" s="28" t="s">
        <v>0</v>
      </c>
      <c r="GR65" s="28" t="s">
        <v>0</v>
      </c>
      <c r="GS65" s="11" t="s">
        <v>1237</v>
      </c>
      <c r="GT65" s="11" t="s">
        <v>1238</v>
      </c>
      <c r="GU65" s="11" t="s">
        <v>1239</v>
      </c>
      <c r="GV65" s="11" t="s">
        <v>1240</v>
      </c>
      <c r="GW65" s="11" t="s">
        <v>1241</v>
      </c>
      <c r="GX65" s="28" t="s">
        <v>0</v>
      </c>
      <c r="GY65" s="28" t="s">
        <v>0</v>
      </c>
      <c r="GZ65" s="11" t="s">
        <v>1242</v>
      </c>
      <c r="HA65" s="11" t="s">
        <v>137</v>
      </c>
      <c r="HB65" s="11" t="s">
        <v>1243</v>
      </c>
      <c r="HC65" s="11" t="s">
        <v>1244</v>
      </c>
      <c r="HD65" s="11" t="s">
        <v>1245</v>
      </c>
      <c r="HE65" s="11" t="s">
        <v>1246</v>
      </c>
      <c r="HF65" s="11" t="s">
        <v>1247</v>
      </c>
      <c r="HG65" s="28" t="s">
        <v>0</v>
      </c>
      <c r="HH65" s="28" t="s">
        <v>0</v>
      </c>
      <c r="HI65" s="11" t="s">
        <v>1248</v>
      </c>
      <c r="HJ65" s="11" t="s">
        <v>137</v>
      </c>
      <c r="HK65" s="11" t="s">
        <v>137</v>
      </c>
      <c r="HL65" s="11" t="s">
        <v>1249</v>
      </c>
      <c r="HM65" s="11" t="s">
        <v>1250</v>
      </c>
      <c r="HN65" s="28" t="s">
        <v>0</v>
      </c>
      <c r="HO65" s="28" t="s">
        <v>0</v>
      </c>
      <c r="HP65" s="11" t="s">
        <v>1251</v>
      </c>
      <c r="HQ65" s="11" t="s">
        <v>137</v>
      </c>
      <c r="HR65" s="11" t="s">
        <v>137</v>
      </c>
      <c r="HS65" s="11" t="s">
        <v>1252</v>
      </c>
      <c r="HT65" s="11" t="s">
        <v>1253</v>
      </c>
      <c r="HU65" s="11" t="s">
        <v>1254</v>
      </c>
      <c r="HV65" s="11" t="s">
        <v>137</v>
      </c>
      <c r="HW65" s="28" t="s">
        <v>0</v>
      </c>
      <c r="HX65" s="28" t="s">
        <v>0</v>
      </c>
      <c r="HY65" s="11" t="s">
        <v>1251</v>
      </c>
      <c r="HZ65" s="11" t="s">
        <v>137</v>
      </c>
      <c r="IA65" s="11" t="s">
        <v>137</v>
      </c>
      <c r="IB65" s="11" t="s">
        <v>1255</v>
      </c>
      <c r="IC65" s="11" t="s">
        <v>1256</v>
      </c>
      <c r="ID65" s="28" t="s">
        <v>0</v>
      </c>
      <c r="IE65" s="28" t="s">
        <v>0</v>
      </c>
      <c r="IF65" s="11" t="s">
        <v>1257</v>
      </c>
      <c r="IG65" s="11" t="s">
        <v>137</v>
      </c>
      <c r="IH65" s="11" t="s">
        <v>137</v>
      </c>
      <c r="II65" s="11" t="s">
        <v>1258</v>
      </c>
      <c r="IJ65" s="11" t="s">
        <v>1259</v>
      </c>
      <c r="IK65" s="11" t="s">
        <v>1260</v>
      </c>
      <c r="IL65" s="11" t="s">
        <v>137</v>
      </c>
      <c r="IM65" s="28" t="s">
        <v>0</v>
      </c>
      <c r="IN65" s="28" t="s">
        <v>0</v>
      </c>
      <c r="IO65" s="11" t="s">
        <v>1261</v>
      </c>
      <c r="IP65" s="11" t="s">
        <v>137</v>
      </c>
      <c r="IQ65" s="11" t="s">
        <v>137</v>
      </c>
      <c r="IR65" s="11" t="s">
        <v>1262</v>
      </c>
      <c r="IS65" s="11" t="s">
        <v>133</v>
      </c>
      <c r="IT65" s="28" t="s">
        <v>0</v>
      </c>
      <c r="IU65" s="28" t="s">
        <v>0</v>
      </c>
      <c r="IV65" s="11" t="s">
        <v>1261</v>
      </c>
      <c r="IW65" s="11" t="s">
        <v>137</v>
      </c>
      <c r="IX65" s="11" t="s">
        <v>137</v>
      </c>
      <c r="IY65" s="11" t="s">
        <v>1262</v>
      </c>
      <c r="IZ65" s="11" t="s">
        <v>133</v>
      </c>
      <c r="JA65" s="11" t="s">
        <v>1263</v>
      </c>
      <c r="JB65" s="11" t="s">
        <v>137</v>
      </c>
      <c r="JC65" s="28" t="s">
        <v>0</v>
      </c>
      <c r="JD65" s="28" t="s">
        <v>0</v>
      </c>
      <c r="JE65" s="12" t="s">
        <v>197</v>
      </c>
      <c r="JG65" s="7"/>
    </row>
    <row r="66" spans="1:267">
      <c r="A66" s="4"/>
      <c r="C66" s="100" t="s">
        <v>1264</v>
      </c>
      <c r="D66" s="83"/>
      <c r="E66" s="102" t="s">
        <v>1265</v>
      </c>
      <c r="F66" s="83"/>
      <c r="G66" s="103" t="s">
        <v>1266</v>
      </c>
      <c r="H66" s="81"/>
      <c r="I66" s="80"/>
      <c r="J66" s="102" t="s">
        <v>100</v>
      </c>
      <c r="K66" s="80"/>
      <c r="L66" s="102" t="s">
        <v>101</v>
      </c>
      <c r="M66" s="81"/>
      <c r="N66" s="80"/>
      <c r="O66" s="100" t="s">
        <v>1267</v>
      </c>
      <c r="P66" s="81"/>
      <c r="Q66" s="80"/>
      <c r="R66" s="100" t="s">
        <v>1268</v>
      </c>
      <c r="S66" s="81"/>
      <c r="T66" s="80"/>
      <c r="U66" s="100" t="s">
        <v>1269</v>
      </c>
      <c r="V66" s="81"/>
      <c r="W66" s="80"/>
      <c r="X66" s="100" t="s">
        <v>1270</v>
      </c>
      <c r="Y66" s="81"/>
      <c r="Z66" s="80"/>
      <c r="AA66" s="99" t="s">
        <v>682</v>
      </c>
      <c r="AB66" s="81"/>
      <c r="AC66" s="80"/>
      <c r="AD66" s="99" t="s">
        <v>171</v>
      </c>
      <c r="AE66" s="81"/>
      <c r="AF66" s="80"/>
      <c r="AG66" s="101" t="s">
        <v>172</v>
      </c>
      <c r="AH66" s="80"/>
      <c r="AI66" s="100" t="s">
        <v>1271</v>
      </c>
      <c r="AJ66" s="80"/>
      <c r="AK66" s="100" t="s">
        <v>1272</v>
      </c>
      <c r="AL66" s="81"/>
      <c r="AM66" s="80"/>
      <c r="AN66" s="100" t="s">
        <v>111</v>
      </c>
      <c r="AO66" s="80"/>
      <c r="AP66" s="99" t="s">
        <v>112</v>
      </c>
      <c r="AQ66" s="80"/>
      <c r="AR66" s="99" t="s">
        <v>64</v>
      </c>
      <c r="AS66" s="80"/>
      <c r="AT66" s="99" t="s">
        <v>0</v>
      </c>
      <c r="AU66" s="80"/>
      <c r="AV66" s="99" t="s">
        <v>0</v>
      </c>
      <c r="AW66" s="80"/>
      <c r="AX66" s="99" t="s">
        <v>206</v>
      </c>
      <c r="AY66" s="80"/>
      <c r="AZ66" s="99" t="s">
        <v>176</v>
      </c>
      <c r="BA66" s="80"/>
      <c r="BB66" s="99" t="s">
        <v>115</v>
      </c>
      <c r="BC66" s="80"/>
      <c r="BD66" s="99" t="s">
        <v>0</v>
      </c>
      <c r="BE66" s="80"/>
      <c r="BF66" s="99" t="s">
        <v>0</v>
      </c>
      <c r="BG66" s="80"/>
      <c r="BH66" s="99" t="s">
        <v>0</v>
      </c>
      <c r="BI66" s="80"/>
      <c r="BJ66" s="99" t="s">
        <v>0</v>
      </c>
      <c r="BK66" s="80"/>
      <c r="BL66" s="11" t="s">
        <v>0</v>
      </c>
      <c r="BM66" s="11" t="s">
        <v>0</v>
      </c>
      <c r="BN66" s="11" t="s">
        <v>0</v>
      </c>
      <c r="BO66" s="11" t="s">
        <v>0</v>
      </c>
      <c r="BP66" s="11" t="s">
        <v>115</v>
      </c>
      <c r="BQ66" s="11"/>
      <c r="BR66" s="11"/>
      <c r="BS66" s="11" t="s">
        <v>706</v>
      </c>
      <c r="BT66" s="11" t="s">
        <v>357</v>
      </c>
      <c r="BU66" s="11" t="s">
        <v>1273</v>
      </c>
      <c r="BV66" s="11"/>
      <c r="BW66" s="11"/>
      <c r="BX66" s="11"/>
      <c r="BY66" s="11"/>
      <c r="BZ66" s="11"/>
      <c r="CA66" s="11"/>
      <c r="CB66" s="11"/>
      <c r="CC66" s="11"/>
      <c r="CD66" s="25">
        <v>343</v>
      </c>
      <c r="CE66" s="11"/>
      <c r="CF66" s="11"/>
      <c r="CG66" s="11"/>
      <c r="CH66" s="11"/>
      <c r="CI66" s="11"/>
      <c r="CJ66" s="11"/>
      <c r="CK66" s="11"/>
      <c r="CL66" s="11"/>
      <c r="CM66" s="11"/>
      <c r="CN66" s="11"/>
      <c r="CO66" s="11"/>
      <c r="CP66" s="11"/>
      <c r="CQ66" s="11" t="s">
        <v>119</v>
      </c>
      <c r="CR66" s="11" t="s">
        <v>117</v>
      </c>
      <c r="CS66" s="11"/>
      <c r="CT66" s="11"/>
      <c r="CU66" s="11"/>
      <c r="CV66" s="11"/>
      <c r="CW66" s="11"/>
      <c r="CX66" s="11"/>
      <c r="CY66" s="11" t="s">
        <v>119</v>
      </c>
      <c r="CZ66" s="11" t="s">
        <v>117</v>
      </c>
      <c r="DA66" s="11"/>
      <c r="DB66" s="11"/>
      <c r="DC66" s="11"/>
      <c r="DD66" s="11"/>
      <c r="DE66" s="11"/>
      <c r="DF66" s="11"/>
      <c r="DG66" s="11" t="s">
        <v>119</v>
      </c>
      <c r="DH66" s="11" t="s">
        <v>117</v>
      </c>
      <c r="DI66" s="11"/>
      <c r="DJ66" s="11"/>
      <c r="DK66" s="11"/>
      <c r="DL66" s="11"/>
      <c r="DM66" s="11"/>
      <c r="DN66" s="11"/>
      <c r="DO66" s="11"/>
      <c r="DP66" s="11" t="s">
        <v>0</v>
      </c>
      <c r="DQ66" s="11"/>
      <c r="DR66" s="11"/>
      <c r="DS66" s="11"/>
      <c r="DT66" s="11"/>
      <c r="DU66" s="11"/>
      <c r="DV66" s="11"/>
      <c r="DW66" s="11"/>
      <c r="DX66" s="11" t="s">
        <v>0</v>
      </c>
      <c r="DY66" s="11"/>
      <c r="DZ66" s="11"/>
      <c r="EA66" s="11"/>
      <c r="EB66" s="11"/>
      <c r="EC66" s="11"/>
      <c r="ED66" s="11"/>
      <c r="EE66" s="11"/>
      <c r="EF66" s="11" t="s">
        <v>0</v>
      </c>
      <c r="EG66" s="11"/>
      <c r="EH66" s="11"/>
      <c r="EI66" s="11"/>
      <c r="EJ66" s="11"/>
      <c r="EK66" s="11"/>
      <c r="EL66" s="11"/>
      <c r="EM66" s="11"/>
      <c r="EN66" s="11" t="s">
        <v>0</v>
      </c>
      <c r="EO66" s="11"/>
      <c r="EP66" s="11"/>
      <c r="EQ66" s="11"/>
      <c r="ER66" s="11"/>
      <c r="ES66" s="11"/>
      <c r="ET66" s="11"/>
      <c r="EU66" s="11"/>
      <c r="EV66" s="11" t="s">
        <v>0</v>
      </c>
      <c r="EW66" s="11"/>
      <c r="EX66" s="11"/>
      <c r="EY66" s="11"/>
      <c r="EZ66" s="11"/>
      <c r="FA66" s="11"/>
      <c r="FB66" s="11"/>
      <c r="FC66" s="11"/>
      <c r="FD66" s="11" t="s">
        <v>0</v>
      </c>
      <c r="FE66" s="11"/>
      <c r="FF66" s="11"/>
      <c r="FG66" s="11"/>
      <c r="FH66" s="11"/>
      <c r="FI66" s="11"/>
      <c r="FJ66" s="11"/>
      <c r="FK66" s="11"/>
      <c r="FL66" s="11" t="s">
        <v>0</v>
      </c>
      <c r="FM66" s="11"/>
      <c r="FN66" s="11"/>
      <c r="FO66" s="11"/>
      <c r="FP66" s="11"/>
      <c r="FQ66" s="11"/>
      <c r="FR66" s="11"/>
      <c r="FS66" s="11"/>
      <c r="FT66" s="11" t="s">
        <v>0</v>
      </c>
      <c r="FU66" s="11"/>
      <c r="FV66" s="11"/>
      <c r="FW66" s="11"/>
      <c r="FX66" s="11"/>
      <c r="FY66" s="11"/>
      <c r="FZ66" s="11"/>
      <c r="GA66" s="25">
        <v>0</v>
      </c>
      <c r="GB66" s="10" t="s">
        <v>1274</v>
      </c>
      <c r="GC66" s="11" t="s">
        <v>0</v>
      </c>
      <c r="GD66" s="11" t="s">
        <v>0</v>
      </c>
      <c r="GE66" s="11" t="s">
        <v>0</v>
      </c>
      <c r="GF66" s="11" t="s">
        <v>0</v>
      </c>
      <c r="GG66" s="11" t="s">
        <v>0</v>
      </c>
      <c r="GH66" s="27" t="s">
        <v>0</v>
      </c>
      <c r="GI66" s="27" t="s">
        <v>0</v>
      </c>
      <c r="GJ66" s="11" t="s">
        <v>0</v>
      </c>
      <c r="GK66" s="11" t="s">
        <v>0</v>
      </c>
      <c r="GL66" s="11" t="s">
        <v>0</v>
      </c>
      <c r="GM66" s="11" t="s">
        <v>0</v>
      </c>
      <c r="GN66" s="11" t="s">
        <v>0</v>
      </c>
      <c r="GO66" s="11" t="s">
        <v>0</v>
      </c>
      <c r="GP66" s="11" t="s">
        <v>0</v>
      </c>
      <c r="GQ66" s="27" t="s">
        <v>1275</v>
      </c>
      <c r="GR66" s="27" t="s">
        <v>1276</v>
      </c>
      <c r="GS66" s="11" t="s">
        <v>0</v>
      </c>
      <c r="GT66" s="11" t="s">
        <v>0</v>
      </c>
      <c r="GU66" s="11" t="s">
        <v>0</v>
      </c>
      <c r="GV66" s="11" t="s">
        <v>0</v>
      </c>
      <c r="GW66" s="11" t="s">
        <v>0</v>
      </c>
      <c r="GX66" s="27" t="s">
        <v>1277</v>
      </c>
      <c r="GY66" s="27" t="s">
        <v>1278</v>
      </c>
      <c r="GZ66" s="11" t="s">
        <v>0</v>
      </c>
      <c r="HA66" s="11" t="s">
        <v>0</v>
      </c>
      <c r="HB66" s="11" t="s">
        <v>0</v>
      </c>
      <c r="HC66" s="11" t="s">
        <v>0</v>
      </c>
      <c r="HD66" s="11" t="s">
        <v>0</v>
      </c>
      <c r="HE66" s="11" t="s">
        <v>0</v>
      </c>
      <c r="HF66" s="11" t="s">
        <v>0</v>
      </c>
      <c r="HG66" s="27" t="s">
        <v>1279</v>
      </c>
      <c r="HH66" s="27" t="s">
        <v>1280</v>
      </c>
      <c r="HI66" s="11" t="s">
        <v>280</v>
      </c>
      <c r="HJ66" s="11" t="s">
        <v>280</v>
      </c>
      <c r="HK66" s="11" t="s">
        <v>280</v>
      </c>
      <c r="HL66" s="11" t="s">
        <v>150</v>
      </c>
      <c r="HM66" s="11" t="s">
        <v>0</v>
      </c>
      <c r="HN66" s="27" t="s">
        <v>1281</v>
      </c>
      <c r="HO66" s="27" t="s">
        <v>1282</v>
      </c>
      <c r="HP66" s="11" t="s">
        <v>126</v>
      </c>
      <c r="HQ66" s="11" t="s">
        <v>783</v>
      </c>
      <c r="HR66" s="11" t="s">
        <v>126</v>
      </c>
      <c r="HS66" s="11" t="s">
        <v>150</v>
      </c>
      <c r="HT66" s="11" t="s">
        <v>0</v>
      </c>
      <c r="HU66" s="11" t="s">
        <v>150</v>
      </c>
      <c r="HV66" s="11" t="s">
        <v>0</v>
      </c>
      <c r="HW66" s="27" t="s">
        <v>1283</v>
      </c>
      <c r="HX66" s="27" t="s">
        <v>1284</v>
      </c>
      <c r="HY66" s="11" t="s">
        <v>126</v>
      </c>
      <c r="HZ66" s="11" t="s">
        <v>552</v>
      </c>
      <c r="IA66" s="11" t="s">
        <v>126</v>
      </c>
      <c r="IB66" s="11" t="s">
        <v>150</v>
      </c>
      <c r="IC66" s="11" t="s">
        <v>0</v>
      </c>
      <c r="ID66" s="27" t="s">
        <v>1285</v>
      </c>
      <c r="IE66" s="27" t="s">
        <v>1286</v>
      </c>
      <c r="IF66" s="11" t="s">
        <v>132</v>
      </c>
      <c r="IG66" s="11" t="s">
        <v>783</v>
      </c>
      <c r="IH66" s="11" t="s">
        <v>132</v>
      </c>
      <c r="II66" s="11" t="s">
        <v>150</v>
      </c>
      <c r="IJ66" s="11" t="s">
        <v>0</v>
      </c>
      <c r="IK66" s="11" t="s">
        <v>150</v>
      </c>
      <c r="IL66" s="11" t="s">
        <v>0</v>
      </c>
      <c r="IM66" s="27" t="s">
        <v>1287</v>
      </c>
      <c r="IN66" s="27" t="s">
        <v>1288</v>
      </c>
      <c r="IO66" s="11" t="s">
        <v>137</v>
      </c>
      <c r="IP66" s="11" t="s">
        <v>137</v>
      </c>
      <c r="IQ66" s="11" t="s">
        <v>137</v>
      </c>
      <c r="IR66" s="11" t="s">
        <v>150</v>
      </c>
      <c r="IS66" s="11" t="s">
        <v>0</v>
      </c>
      <c r="IT66" s="27" t="s">
        <v>1289</v>
      </c>
      <c r="IU66" s="27" t="s">
        <v>1290</v>
      </c>
      <c r="IV66" s="11" t="s">
        <v>0</v>
      </c>
      <c r="IW66" s="11" t="s">
        <v>137</v>
      </c>
      <c r="IX66" s="11" t="s">
        <v>137</v>
      </c>
      <c r="IY66" s="11" t="s">
        <v>0</v>
      </c>
      <c r="IZ66" s="11" t="s">
        <v>0</v>
      </c>
      <c r="JA66" s="11" t="s">
        <v>150</v>
      </c>
      <c r="JB66" s="11" t="s">
        <v>0</v>
      </c>
      <c r="JC66" s="27" t="s">
        <v>1291</v>
      </c>
      <c r="JD66" s="27" t="s">
        <v>1292</v>
      </c>
      <c r="JE66" s="12" t="s">
        <v>197</v>
      </c>
      <c r="JG66" s="7"/>
    </row>
    <row r="67" spans="1:267" ht="27.6">
      <c r="A67" s="4"/>
      <c r="C67" s="84"/>
      <c r="D67" s="85"/>
      <c r="E67" s="84"/>
      <c r="F67" s="85"/>
      <c r="G67" s="103" t="s">
        <v>1293</v>
      </c>
      <c r="H67" s="81"/>
      <c r="I67" s="80"/>
      <c r="J67" s="102" t="s">
        <v>100</v>
      </c>
      <c r="K67" s="80"/>
      <c r="L67" s="102" t="s">
        <v>101</v>
      </c>
      <c r="M67" s="81"/>
      <c r="N67" s="80"/>
      <c r="O67" s="100" t="s">
        <v>965</v>
      </c>
      <c r="P67" s="81"/>
      <c r="Q67" s="80"/>
      <c r="R67" s="100" t="s">
        <v>966</v>
      </c>
      <c r="S67" s="81"/>
      <c r="T67" s="80"/>
      <c r="U67" s="100" t="s">
        <v>967</v>
      </c>
      <c r="V67" s="81"/>
      <c r="W67" s="80"/>
      <c r="X67" s="100" t="s">
        <v>968</v>
      </c>
      <c r="Y67" s="81"/>
      <c r="Z67" s="80"/>
      <c r="AA67" s="99" t="s">
        <v>106</v>
      </c>
      <c r="AB67" s="81"/>
      <c r="AC67" s="80"/>
      <c r="AD67" s="99" t="s">
        <v>1294</v>
      </c>
      <c r="AE67" s="81"/>
      <c r="AF67" s="80"/>
      <c r="AG67" s="101" t="s">
        <v>108</v>
      </c>
      <c r="AH67" s="80"/>
      <c r="AI67" s="100" t="s">
        <v>1295</v>
      </c>
      <c r="AJ67" s="80"/>
      <c r="AK67" s="100" t="s">
        <v>1296</v>
      </c>
      <c r="AL67" s="81"/>
      <c r="AM67" s="80"/>
      <c r="AN67" s="100" t="s">
        <v>111</v>
      </c>
      <c r="AO67" s="80"/>
      <c r="AP67" s="99" t="s">
        <v>112</v>
      </c>
      <c r="AQ67" s="80"/>
      <c r="AR67" s="99" t="s">
        <v>64</v>
      </c>
      <c r="AS67" s="80"/>
      <c r="AT67" s="99" t="s">
        <v>0</v>
      </c>
      <c r="AU67" s="80"/>
      <c r="AV67" s="99" t="s">
        <v>339</v>
      </c>
      <c r="AW67" s="80"/>
      <c r="AX67" s="99" t="s">
        <v>115</v>
      </c>
      <c r="AY67" s="80"/>
      <c r="AZ67" s="99" t="s">
        <v>115</v>
      </c>
      <c r="BA67" s="80"/>
      <c r="BB67" s="99" t="s">
        <v>115</v>
      </c>
      <c r="BC67" s="80"/>
      <c r="BD67" s="99" t="s">
        <v>0</v>
      </c>
      <c r="BE67" s="80"/>
      <c r="BF67" s="99" t="s">
        <v>0</v>
      </c>
      <c r="BG67" s="80"/>
      <c r="BH67" s="99" t="s">
        <v>0</v>
      </c>
      <c r="BI67" s="80"/>
      <c r="BJ67" s="99" t="s">
        <v>0</v>
      </c>
      <c r="BK67" s="80"/>
      <c r="BL67" s="11" t="s">
        <v>0</v>
      </c>
      <c r="BM67" s="11" t="s">
        <v>0</v>
      </c>
      <c r="BN67" s="11" t="s">
        <v>0</v>
      </c>
      <c r="BO67" s="11" t="s">
        <v>0</v>
      </c>
      <c r="BP67" s="11" t="s">
        <v>115</v>
      </c>
      <c r="BQ67" s="11"/>
      <c r="BR67" s="11"/>
      <c r="BS67" s="11"/>
      <c r="BT67" s="11"/>
      <c r="BU67" s="11"/>
      <c r="BV67" s="11"/>
      <c r="BW67" s="11"/>
      <c r="BX67" s="11"/>
      <c r="BY67" s="11"/>
      <c r="BZ67" s="11"/>
      <c r="CA67" s="11"/>
      <c r="CB67" s="11"/>
      <c r="CC67" s="11"/>
      <c r="CD67" s="25">
        <v>0</v>
      </c>
      <c r="CE67" s="11"/>
      <c r="CF67" s="11"/>
      <c r="CG67" s="11"/>
      <c r="CH67" s="11"/>
      <c r="CI67" s="11"/>
      <c r="CJ67" s="11" t="s">
        <v>636</v>
      </c>
      <c r="CK67" s="11"/>
      <c r="CL67" s="11"/>
      <c r="CM67" s="11"/>
      <c r="CN67" s="11"/>
      <c r="CO67" s="11"/>
      <c r="CP67" s="11"/>
      <c r="CQ67" s="11"/>
      <c r="CR67" s="11" t="s">
        <v>636</v>
      </c>
      <c r="CS67" s="11"/>
      <c r="CT67" s="11"/>
      <c r="CU67" s="11"/>
      <c r="CV67" s="11"/>
      <c r="CW67" s="11"/>
      <c r="CX67" s="11"/>
      <c r="CY67" s="11"/>
      <c r="CZ67" s="11" t="s">
        <v>636</v>
      </c>
      <c r="DA67" s="11"/>
      <c r="DB67" s="11"/>
      <c r="DC67" s="11"/>
      <c r="DD67" s="11"/>
      <c r="DE67" s="11"/>
      <c r="DF67" s="11"/>
      <c r="DG67" s="11"/>
      <c r="DH67" s="11" t="s">
        <v>278</v>
      </c>
      <c r="DI67" s="11"/>
      <c r="DJ67" s="11"/>
      <c r="DK67" s="11"/>
      <c r="DL67" s="11"/>
      <c r="DM67" s="11"/>
      <c r="DN67" s="11"/>
      <c r="DO67" s="11"/>
      <c r="DP67" s="11" t="s">
        <v>0</v>
      </c>
      <c r="DQ67" s="11"/>
      <c r="DR67" s="11"/>
      <c r="DS67" s="11"/>
      <c r="DT67" s="11"/>
      <c r="DU67" s="11"/>
      <c r="DV67" s="11"/>
      <c r="DW67" s="11"/>
      <c r="DX67" s="11" t="s">
        <v>0</v>
      </c>
      <c r="DY67" s="11"/>
      <c r="DZ67" s="11"/>
      <c r="EA67" s="11"/>
      <c r="EB67" s="11"/>
      <c r="EC67" s="11"/>
      <c r="ED67" s="11"/>
      <c r="EE67" s="11"/>
      <c r="EF67" s="11" t="s">
        <v>0</v>
      </c>
      <c r="EG67" s="11"/>
      <c r="EH67" s="11"/>
      <c r="EI67" s="11"/>
      <c r="EJ67" s="11"/>
      <c r="EK67" s="11"/>
      <c r="EL67" s="11"/>
      <c r="EM67" s="11"/>
      <c r="EN67" s="11" t="s">
        <v>0</v>
      </c>
      <c r="EO67" s="11"/>
      <c r="EP67" s="11"/>
      <c r="EQ67" s="11"/>
      <c r="ER67" s="11"/>
      <c r="ES67" s="11"/>
      <c r="ET67" s="11"/>
      <c r="EU67" s="11"/>
      <c r="EV67" s="11" t="s">
        <v>0</v>
      </c>
      <c r="EW67" s="11"/>
      <c r="EX67" s="11"/>
      <c r="EY67" s="11"/>
      <c r="EZ67" s="11"/>
      <c r="FA67" s="11"/>
      <c r="FB67" s="11"/>
      <c r="FC67" s="11"/>
      <c r="FD67" s="11" t="s">
        <v>0</v>
      </c>
      <c r="FE67" s="11"/>
      <c r="FF67" s="11"/>
      <c r="FG67" s="11"/>
      <c r="FH67" s="11"/>
      <c r="FI67" s="11"/>
      <c r="FJ67" s="11"/>
      <c r="FK67" s="11"/>
      <c r="FL67" s="11" t="s">
        <v>0</v>
      </c>
      <c r="FM67" s="11"/>
      <c r="FN67" s="11"/>
      <c r="FO67" s="11"/>
      <c r="FP67" s="11"/>
      <c r="FQ67" s="11"/>
      <c r="FR67" s="11"/>
      <c r="FS67" s="11"/>
      <c r="FT67" s="11" t="s">
        <v>0</v>
      </c>
      <c r="FU67" s="11"/>
      <c r="FV67" s="11"/>
      <c r="FW67" s="11"/>
      <c r="FX67" s="11"/>
      <c r="FY67" s="11"/>
      <c r="FZ67" s="11"/>
      <c r="GA67" s="25">
        <v>0</v>
      </c>
      <c r="GB67" s="10" t="s">
        <v>1297</v>
      </c>
      <c r="GC67" s="11" t="s">
        <v>0</v>
      </c>
      <c r="GD67" s="11" t="s">
        <v>0</v>
      </c>
      <c r="GE67" s="11" t="s">
        <v>0</v>
      </c>
      <c r="GF67" s="11" t="s">
        <v>0</v>
      </c>
      <c r="GG67" s="11" t="s">
        <v>0</v>
      </c>
      <c r="GH67" s="28" t="s">
        <v>0</v>
      </c>
      <c r="GI67" s="28" t="s">
        <v>0</v>
      </c>
      <c r="GJ67" s="11" t="s">
        <v>0</v>
      </c>
      <c r="GK67" s="11" t="s">
        <v>0</v>
      </c>
      <c r="GL67" s="11" t="s">
        <v>0</v>
      </c>
      <c r="GM67" s="11" t="s">
        <v>0</v>
      </c>
      <c r="GN67" s="11" t="s">
        <v>0</v>
      </c>
      <c r="GO67" s="11" t="s">
        <v>0</v>
      </c>
      <c r="GP67" s="11" t="s">
        <v>0</v>
      </c>
      <c r="GQ67" s="28" t="s">
        <v>0</v>
      </c>
      <c r="GR67" s="28" t="s">
        <v>0</v>
      </c>
      <c r="GS67" s="11" t="s">
        <v>1298</v>
      </c>
      <c r="GT67" s="11" t="s">
        <v>1299</v>
      </c>
      <c r="GU67" s="11" t="s">
        <v>1298</v>
      </c>
      <c r="GV67" s="11" t="s">
        <v>0</v>
      </c>
      <c r="GW67" s="11" t="s">
        <v>0</v>
      </c>
      <c r="GX67" s="28" t="s">
        <v>0</v>
      </c>
      <c r="GY67" s="28" t="s">
        <v>0</v>
      </c>
      <c r="GZ67" s="11" t="s">
        <v>1298</v>
      </c>
      <c r="HA67" s="11" t="s">
        <v>1299</v>
      </c>
      <c r="HB67" s="11" t="s">
        <v>1298</v>
      </c>
      <c r="HC67" s="11" t="s">
        <v>0</v>
      </c>
      <c r="HD67" s="11" t="s">
        <v>0</v>
      </c>
      <c r="HE67" s="11" t="s">
        <v>0</v>
      </c>
      <c r="HF67" s="11" t="s">
        <v>0</v>
      </c>
      <c r="HG67" s="28" t="s">
        <v>0</v>
      </c>
      <c r="HH67" s="28" t="s">
        <v>0</v>
      </c>
      <c r="HI67" s="11" t="s">
        <v>1300</v>
      </c>
      <c r="HJ67" s="11" t="s">
        <v>1300</v>
      </c>
      <c r="HK67" s="11" t="s">
        <v>1300</v>
      </c>
      <c r="HL67" s="11" t="s">
        <v>0</v>
      </c>
      <c r="HM67" s="11" t="s">
        <v>0</v>
      </c>
      <c r="HN67" s="28" t="s">
        <v>0</v>
      </c>
      <c r="HO67" s="28" t="s">
        <v>0</v>
      </c>
      <c r="HP67" s="11" t="s">
        <v>1301</v>
      </c>
      <c r="HQ67" s="11" t="s">
        <v>1301</v>
      </c>
      <c r="HR67" s="11" t="s">
        <v>1301</v>
      </c>
      <c r="HS67" s="11" t="s">
        <v>0</v>
      </c>
      <c r="HT67" s="11" t="s">
        <v>0</v>
      </c>
      <c r="HU67" s="11" t="s">
        <v>0</v>
      </c>
      <c r="HV67" s="11" t="s">
        <v>0</v>
      </c>
      <c r="HW67" s="28" t="s">
        <v>0</v>
      </c>
      <c r="HX67" s="28" t="s">
        <v>0</v>
      </c>
      <c r="HY67" s="11" t="s">
        <v>397</v>
      </c>
      <c r="HZ67" s="11" t="s">
        <v>397</v>
      </c>
      <c r="IA67" s="11" t="s">
        <v>397</v>
      </c>
      <c r="IB67" s="11" t="s">
        <v>0</v>
      </c>
      <c r="IC67" s="11" t="s">
        <v>0</v>
      </c>
      <c r="ID67" s="28" t="s">
        <v>0</v>
      </c>
      <c r="IE67" s="28" t="s">
        <v>0</v>
      </c>
      <c r="IF67" s="11" t="s">
        <v>140</v>
      </c>
      <c r="IG67" s="11" t="s">
        <v>140</v>
      </c>
      <c r="IH67" s="11" t="s">
        <v>140</v>
      </c>
      <c r="II67" s="11" t="s">
        <v>0</v>
      </c>
      <c r="IJ67" s="11" t="s">
        <v>0</v>
      </c>
      <c r="IK67" s="11" t="s">
        <v>0</v>
      </c>
      <c r="IL67" s="11" t="s">
        <v>0</v>
      </c>
      <c r="IM67" s="28" t="s">
        <v>0</v>
      </c>
      <c r="IN67" s="28" t="s">
        <v>0</v>
      </c>
      <c r="IO67" s="11" t="s">
        <v>140</v>
      </c>
      <c r="IP67" s="11" t="s">
        <v>140</v>
      </c>
      <c r="IQ67" s="11" t="s">
        <v>140</v>
      </c>
      <c r="IR67" s="11" t="s">
        <v>0</v>
      </c>
      <c r="IS67" s="11" t="s">
        <v>0</v>
      </c>
      <c r="IT67" s="28" t="s">
        <v>0</v>
      </c>
      <c r="IU67" s="28" t="s">
        <v>0</v>
      </c>
      <c r="IV67" s="11" t="s">
        <v>140</v>
      </c>
      <c r="IW67" s="11" t="s">
        <v>140</v>
      </c>
      <c r="IX67" s="11" t="s">
        <v>140</v>
      </c>
      <c r="IY67" s="11" t="s">
        <v>0</v>
      </c>
      <c r="IZ67" s="11" t="s">
        <v>0</v>
      </c>
      <c r="JA67" s="11" t="s">
        <v>0</v>
      </c>
      <c r="JB67" s="11" t="s">
        <v>0</v>
      </c>
      <c r="JC67" s="28" t="s">
        <v>0</v>
      </c>
      <c r="JD67" s="28" t="s">
        <v>0</v>
      </c>
      <c r="JE67" s="12" t="s">
        <v>101</v>
      </c>
      <c r="JG67" s="7"/>
    </row>
    <row r="68" spans="1:267" ht="27.6">
      <c r="A68" s="4"/>
      <c r="C68" s="84"/>
      <c r="D68" s="85"/>
      <c r="E68" s="84"/>
      <c r="F68" s="85"/>
      <c r="G68" s="103" t="s">
        <v>1302</v>
      </c>
      <c r="H68" s="81"/>
      <c r="I68" s="80"/>
      <c r="J68" s="102" t="s">
        <v>100</v>
      </c>
      <c r="K68" s="80"/>
      <c r="L68" s="102" t="s">
        <v>101</v>
      </c>
      <c r="M68" s="81"/>
      <c r="N68" s="80"/>
      <c r="O68" s="100" t="s">
        <v>1008</v>
      </c>
      <c r="P68" s="81"/>
      <c r="Q68" s="80"/>
      <c r="R68" s="100" t="s">
        <v>1009</v>
      </c>
      <c r="S68" s="81"/>
      <c r="T68" s="80"/>
      <c r="U68" s="100" t="s">
        <v>1010</v>
      </c>
      <c r="V68" s="81"/>
      <c r="W68" s="80"/>
      <c r="X68" s="100" t="s">
        <v>1011</v>
      </c>
      <c r="Y68" s="81"/>
      <c r="Z68" s="80"/>
      <c r="AA68" s="99" t="s">
        <v>106</v>
      </c>
      <c r="AB68" s="81"/>
      <c r="AC68" s="80"/>
      <c r="AD68" s="99" t="s">
        <v>171</v>
      </c>
      <c r="AE68" s="81"/>
      <c r="AF68" s="80"/>
      <c r="AG68" s="101" t="s">
        <v>108</v>
      </c>
      <c r="AH68" s="80"/>
      <c r="AI68" s="100" t="s">
        <v>1303</v>
      </c>
      <c r="AJ68" s="80"/>
      <c r="AK68" s="100" t="s">
        <v>1304</v>
      </c>
      <c r="AL68" s="81"/>
      <c r="AM68" s="80"/>
      <c r="AN68" s="100" t="s">
        <v>111</v>
      </c>
      <c r="AO68" s="80"/>
      <c r="AP68" s="99" t="s">
        <v>112</v>
      </c>
      <c r="AQ68" s="80"/>
      <c r="AR68" s="99" t="s">
        <v>64</v>
      </c>
      <c r="AS68" s="80"/>
      <c r="AT68" s="99" t="s">
        <v>0</v>
      </c>
      <c r="AU68" s="80"/>
      <c r="AV68" s="99" t="s">
        <v>206</v>
      </c>
      <c r="AW68" s="80"/>
      <c r="AX68" s="99" t="s">
        <v>176</v>
      </c>
      <c r="AY68" s="80"/>
      <c r="AZ68" s="99" t="s">
        <v>209</v>
      </c>
      <c r="BA68" s="80"/>
      <c r="BB68" s="99" t="s">
        <v>115</v>
      </c>
      <c r="BC68" s="80"/>
      <c r="BD68" s="99" t="s">
        <v>0</v>
      </c>
      <c r="BE68" s="80"/>
      <c r="BF68" s="99" t="s">
        <v>0</v>
      </c>
      <c r="BG68" s="80"/>
      <c r="BH68" s="99" t="s">
        <v>0</v>
      </c>
      <c r="BI68" s="80"/>
      <c r="BJ68" s="99" t="s">
        <v>0</v>
      </c>
      <c r="BK68" s="80"/>
      <c r="BL68" s="11" t="s">
        <v>0</v>
      </c>
      <c r="BM68" s="11" t="s">
        <v>0</v>
      </c>
      <c r="BN68" s="11" t="s">
        <v>0</v>
      </c>
      <c r="BO68" s="11" t="s">
        <v>0</v>
      </c>
      <c r="BP68" s="11" t="s">
        <v>115</v>
      </c>
      <c r="BQ68" s="11"/>
      <c r="BR68" s="11" t="s">
        <v>652</v>
      </c>
      <c r="BS68" s="11" t="s">
        <v>652</v>
      </c>
      <c r="BT68" s="11" t="s">
        <v>652</v>
      </c>
      <c r="BU68" s="11" t="s">
        <v>427</v>
      </c>
      <c r="BV68" s="11"/>
      <c r="BW68" s="11"/>
      <c r="BX68" s="11"/>
      <c r="BY68" s="11"/>
      <c r="BZ68" s="11"/>
      <c r="CA68" s="11"/>
      <c r="CB68" s="11"/>
      <c r="CC68" s="11"/>
      <c r="CD68" s="25">
        <v>2100</v>
      </c>
      <c r="CE68" s="11"/>
      <c r="CF68" s="11"/>
      <c r="CG68" s="11"/>
      <c r="CH68" s="11"/>
      <c r="CI68" s="11" t="s">
        <v>119</v>
      </c>
      <c r="CJ68" s="11" t="s">
        <v>278</v>
      </c>
      <c r="CK68" s="11"/>
      <c r="CL68" s="11"/>
      <c r="CM68" s="11"/>
      <c r="CN68" s="11"/>
      <c r="CO68" s="11"/>
      <c r="CP68" s="11"/>
      <c r="CQ68" s="11" t="s">
        <v>119</v>
      </c>
      <c r="CR68" s="11" t="s">
        <v>278</v>
      </c>
      <c r="CS68" s="11"/>
      <c r="CT68" s="11"/>
      <c r="CU68" s="11"/>
      <c r="CV68" s="11"/>
      <c r="CW68" s="11"/>
      <c r="CX68" s="11"/>
      <c r="CY68" s="11" t="s">
        <v>1174</v>
      </c>
      <c r="CZ68" s="11" t="s">
        <v>278</v>
      </c>
      <c r="DA68" s="11"/>
      <c r="DB68" s="11"/>
      <c r="DC68" s="11"/>
      <c r="DD68" s="11"/>
      <c r="DE68" s="11"/>
      <c r="DF68" s="11"/>
      <c r="DG68" s="11" t="s">
        <v>427</v>
      </c>
      <c r="DH68" s="11" t="s">
        <v>278</v>
      </c>
      <c r="DI68" s="11"/>
      <c r="DJ68" s="11"/>
      <c r="DK68" s="11"/>
      <c r="DL68" s="11"/>
      <c r="DM68" s="11"/>
      <c r="DN68" s="11"/>
      <c r="DO68" s="11"/>
      <c r="DP68" s="11" t="s">
        <v>0</v>
      </c>
      <c r="DQ68" s="11"/>
      <c r="DR68" s="11"/>
      <c r="DS68" s="11"/>
      <c r="DT68" s="11"/>
      <c r="DU68" s="11"/>
      <c r="DV68" s="11"/>
      <c r="DW68" s="11"/>
      <c r="DX68" s="11" t="s">
        <v>0</v>
      </c>
      <c r="DY68" s="11"/>
      <c r="DZ68" s="11"/>
      <c r="EA68" s="11"/>
      <c r="EB68" s="11"/>
      <c r="EC68" s="11"/>
      <c r="ED68" s="11"/>
      <c r="EE68" s="11"/>
      <c r="EF68" s="11" t="s">
        <v>0</v>
      </c>
      <c r="EG68" s="11"/>
      <c r="EH68" s="11"/>
      <c r="EI68" s="11"/>
      <c r="EJ68" s="11"/>
      <c r="EK68" s="11"/>
      <c r="EL68" s="11"/>
      <c r="EM68" s="11"/>
      <c r="EN68" s="11" t="s">
        <v>0</v>
      </c>
      <c r="EO68" s="11"/>
      <c r="EP68" s="11"/>
      <c r="EQ68" s="11"/>
      <c r="ER68" s="11"/>
      <c r="ES68" s="11"/>
      <c r="ET68" s="11"/>
      <c r="EU68" s="11"/>
      <c r="EV68" s="11" t="s">
        <v>0</v>
      </c>
      <c r="EW68" s="11"/>
      <c r="EX68" s="11"/>
      <c r="EY68" s="11"/>
      <c r="EZ68" s="11"/>
      <c r="FA68" s="11"/>
      <c r="FB68" s="11"/>
      <c r="FC68" s="11"/>
      <c r="FD68" s="11" t="s">
        <v>0</v>
      </c>
      <c r="FE68" s="11"/>
      <c r="FF68" s="11"/>
      <c r="FG68" s="11"/>
      <c r="FH68" s="11"/>
      <c r="FI68" s="11"/>
      <c r="FJ68" s="11"/>
      <c r="FK68" s="11"/>
      <c r="FL68" s="11" t="s">
        <v>0</v>
      </c>
      <c r="FM68" s="11"/>
      <c r="FN68" s="11"/>
      <c r="FO68" s="11"/>
      <c r="FP68" s="11"/>
      <c r="FQ68" s="11"/>
      <c r="FR68" s="11"/>
      <c r="FS68" s="11"/>
      <c r="FT68" s="11" t="s">
        <v>0</v>
      </c>
      <c r="FU68" s="11"/>
      <c r="FV68" s="11"/>
      <c r="FW68" s="11"/>
      <c r="FX68" s="11"/>
      <c r="FY68" s="11"/>
      <c r="FZ68" s="11"/>
      <c r="GA68" s="25">
        <v>350</v>
      </c>
      <c r="GB68" s="10" t="s">
        <v>1305</v>
      </c>
      <c r="GC68" s="11" t="s">
        <v>0</v>
      </c>
      <c r="GD68" s="11" t="s">
        <v>0</v>
      </c>
      <c r="GE68" s="11" t="s">
        <v>0</v>
      </c>
      <c r="GF68" s="11" t="s">
        <v>0</v>
      </c>
      <c r="GG68" s="11" t="s">
        <v>0</v>
      </c>
      <c r="GH68" s="28" t="s">
        <v>0</v>
      </c>
      <c r="GI68" s="28" t="s">
        <v>0</v>
      </c>
      <c r="GJ68" s="11" t="s">
        <v>0</v>
      </c>
      <c r="GK68" s="11" t="s">
        <v>0</v>
      </c>
      <c r="GL68" s="11" t="s">
        <v>0</v>
      </c>
      <c r="GM68" s="11" t="s">
        <v>0</v>
      </c>
      <c r="GN68" s="11" t="s">
        <v>0</v>
      </c>
      <c r="GO68" s="11" t="s">
        <v>0</v>
      </c>
      <c r="GP68" s="11" t="s">
        <v>0</v>
      </c>
      <c r="GQ68" s="28" t="s">
        <v>0</v>
      </c>
      <c r="GR68" s="28" t="s">
        <v>0</v>
      </c>
      <c r="GS68" s="11" t="s">
        <v>280</v>
      </c>
      <c r="GT68" s="11" t="s">
        <v>280</v>
      </c>
      <c r="GU68" s="11" t="s">
        <v>280</v>
      </c>
      <c r="GV68" s="11" t="s">
        <v>150</v>
      </c>
      <c r="GW68" s="11" t="s">
        <v>0</v>
      </c>
      <c r="GX68" s="28" t="s">
        <v>0</v>
      </c>
      <c r="GY68" s="28" t="s">
        <v>0</v>
      </c>
      <c r="GZ68" s="11" t="s">
        <v>280</v>
      </c>
      <c r="HA68" s="11" t="s">
        <v>280</v>
      </c>
      <c r="HB68" s="11" t="s">
        <v>280</v>
      </c>
      <c r="HC68" s="11" t="s">
        <v>150</v>
      </c>
      <c r="HD68" s="11" t="s">
        <v>0</v>
      </c>
      <c r="HE68" s="11" t="s">
        <v>150</v>
      </c>
      <c r="HF68" s="11" t="s">
        <v>0</v>
      </c>
      <c r="HG68" s="28" t="s">
        <v>0</v>
      </c>
      <c r="HH68" s="28" t="s">
        <v>0</v>
      </c>
      <c r="HI68" s="11" t="s">
        <v>280</v>
      </c>
      <c r="HJ68" s="11" t="s">
        <v>280</v>
      </c>
      <c r="HK68" s="11" t="s">
        <v>280</v>
      </c>
      <c r="HL68" s="11" t="s">
        <v>150</v>
      </c>
      <c r="HM68" s="11" t="s">
        <v>0</v>
      </c>
      <c r="HN68" s="28" t="s">
        <v>0</v>
      </c>
      <c r="HO68" s="28" t="s">
        <v>0</v>
      </c>
      <c r="HP68" s="11" t="s">
        <v>280</v>
      </c>
      <c r="HQ68" s="11" t="s">
        <v>280</v>
      </c>
      <c r="HR68" s="11" t="s">
        <v>280</v>
      </c>
      <c r="HS68" s="11" t="s">
        <v>150</v>
      </c>
      <c r="HT68" s="11" t="s">
        <v>0</v>
      </c>
      <c r="HU68" s="11" t="s">
        <v>150</v>
      </c>
      <c r="HV68" s="11" t="s">
        <v>0</v>
      </c>
      <c r="HW68" s="28" t="s">
        <v>0</v>
      </c>
      <c r="HX68" s="28" t="s">
        <v>0</v>
      </c>
      <c r="HY68" s="11" t="s">
        <v>1030</v>
      </c>
      <c r="HZ68" s="11" t="s">
        <v>1306</v>
      </c>
      <c r="IA68" s="11" t="s">
        <v>1030</v>
      </c>
      <c r="IB68" s="11" t="s">
        <v>666</v>
      </c>
      <c r="IC68" s="11" t="s">
        <v>126</v>
      </c>
      <c r="ID68" s="28" t="s">
        <v>0</v>
      </c>
      <c r="IE68" s="28" t="s">
        <v>0</v>
      </c>
      <c r="IF68" s="11" t="s">
        <v>126</v>
      </c>
      <c r="IG68" s="11" t="s">
        <v>1307</v>
      </c>
      <c r="IH68" s="11" t="s">
        <v>126</v>
      </c>
      <c r="II68" s="11" t="s">
        <v>726</v>
      </c>
      <c r="IJ68" s="11" t="s">
        <v>240</v>
      </c>
      <c r="IK68" s="11" t="s">
        <v>926</v>
      </c>
      <c r="IL68" s="11" t="s">
        <v>140</v>
      </c>
      <c r="IM68" s="28" t="s">
        <v>0</v>
      </c>
      <c r="IN68" s="28" t="s">
        <v>0</v>
      </c>
      <c r="IO68" s="11" t="s">
        <v>240</v>
      </c>
      <c r="IP68" s="11" t="s">
        <v>240</v>
      </c>
      <c r="IQ68" s="11" t="s">
        <v>240</v>
      </c>
      <c r="IR68" s="11" t="s">
        <v>1032</v>
      </c>
      <c r="IS68" s="11" t="s">
        <v>1308</v>
      </c>
      <c r="IT68" s="28" t="s">
        <v>0</v>
      </c>
      <c r="IU68" s="28" t="s">
        <v>0</v>
      </c>
      <c r="IV68" s="11" t="s">
        <v>140</v>
      </c>
      <c r="IW68" s="11" t="s">
        <v>140</v>
      </c>
      <c r="IX68" s="11" t="s">
        <v>140</v>
      </c>
      <c r="IY68" s="11" t="s">
        <v>0</v>
      </c>
      <c r="IZ68" s="11" t="s">
        <v>0</v>
      </c>
      <c r="JA68" s="11" t="s">
        <v>1032</v>
      </c>
      <c r="JB68" s="11" t="s">
        <v>1308</v>
      </c>
      <c r="JC68" s="28" t="s">
        <v>0</v>
      </c>
      <c r="JD68" s="28" t="s">
        <v>0</v>
      </c>
      <c r="JE68" s="12" t="s">
        <v>101</v>
      </c>
      <c r="JG68" s="7"/>
    </row>
    <row r="69" spans="1:267">
      <c r="A69" s="4"/>
      <c r="C69" s="84"/>
      <c r="D69" s="85"/>
      <c r="E69" s="84"/>
      <c r="F69" s="85"/>
      <c r="G69" s="103" t="s">
        <v>1309</v>
      </c>
      <c r="H69" s="81"/>
      <c r="I69" s="80"/>
      <c r="J69" s="102" t="s">
        <v>100</v>
      </c>
      <c r="K69" s="80"/>
      <c r="L69" s="102" t="s">
        <v>101</v>
      </c>
      <c r="M69" s="81"/>
      <c r="N69" s="80"/>
      <c r="O69" s="100" t="s">
        <v>199</v>
      </c>
      <c r="P69" s="81"/>
      <c r="Q69" s="80"/>
      <c r="R69" s="100" t="s">
        <v>1310</v>
      </c>
      <c r="S69" s="81"/>
      <c r="T69" s="80"/>
      <c r="U69" s="100" t="s">
        <v>1311</v>
      </c>
      <c r="V69" s="81"/>
      <c r="W69" s="80"/>
      <c r="X69" s="100" t="s">
        <v>1312</v>
      </c>
      <c r="Y69" s="81"/>
      <c r="Z69" s="80"/>
      <c r="AA69" s="99" t="s">
        <v>7</v>
      </c>
      <c r="AB69" s="81"/>
      <c r="AC69" s="80"/>
      <c r="AD69" s="99" t="s">
        <v>1313</v>
      </c>
      <c r="AE69" s="81"/>
      <c r="AF69" s="80"/>
      <c r="AG69" s="101" t="s">
        <v>172</v>
      </c>
      <c r="AH69" s="80"/>
      <c r="AI69" s="100" t="s">
        <v>1314</v>
      </c>
      <c r="AJ69" s="80"/>
      <c r="AK69" s="100" t="s">
        <v>1315</v>
      </c>
      <c r="AL69" s="81"/>
      <c r="AM69" s="80"/>
      <c r="AN69" s="100" t="s">
        <v>111</v>
      </c>
      <c r="AO69" s="80"/>
      <c r="AP69" s="99" t="s">
        <v>119</v>
      </c>
      <c r="AQ69" s="80"/>
      <c r="AR69" s="99" t="s">
        <v>207</v>
      </c>
      <c r="AS69" s="80"/>
      <c r="AT69" s="99" t="s">
        <v>618</v>
      </c>
      <c r="AU69" s="80"/>
      <c r="AV69" s="99" t="s">
        <v>618</v>
      </c>
      <c r="AW69" s="80"/>
      <c r="AX69" s="99" t="s">
        <v>536</v>
      </c>
      <c r="AY69" s="80"/>
      <c r="AZ69" s="99" t="s">
        <v>536</v>
      </c>
      <c r="BA69" s="80"/>
      <c r="BB69" s="99" t="s">
        <v>635</v>
      </c>
      <c r="BC69" s="80"/>
      <c r="BD69" s="99" t="s">
        <v>635</v>
      </c>
      <c r="BE69" s="80"/>
      <c r="BF69" s="99" t="s">
        <v>537</v>
      </c>
      <c r="BG69" s="80"/>
      <c r="BH69" s="99" t="s">
        <v>537</v>
      </c>
      <c r="BI69" s="80"/>
      <c r="BJ69" s="99" t="s">
        <v>646</v>
      </c>
      <c r="BK69" s="80"/>
      <c r="BL69" s="11" t="s">
        <v>646</v>
      </c>
      <c r="BM69" s="11" t="s">
        <v>538</v>
      </c>
      <c r="BN69" s="11" t="s">
        <v>647</v>
      </c>
      <c r="BO69" s="11" t="s">
        <v>539</v>
      </c>
      <c r="BP69" s="11" t="s">
        <v>539</v>
      </c>
      <c r="BQ69" s="11" t="s">
        <v>1174</v>
      </c>
      <c r="BR69" s="11" t="s">
        <v>1174</v>
      </c>
      <c r="BS69" s="11" t="s">
        <v>1174</v>
      </c>
      <c r="BT69" s="11" t="s">
        <v>787</v>
      </c>
      <c r="BU69" s="11" t="s">
        <v>787</v>
      </c>
      <c r="BV69" s="11" t="s">
        <v>787</v>
      </c>
      <c r="BW69" s="11" t="s">
        <v>787</v>
      </c>
      <c r="BX69" s="11" t="s">
        <v>787</v>
      </c>
      <c r="BY69" s="11" t="s">
        <v>787</v>
      </c>
      <c r="BZ69" s="11" t="s">
        <v>1060</v>
      </c>
      <c r="CA69" s="11" t="s">
        <v>1060</v>
      </c>
      <c r="CB69" s="11" t="s">
        <v>1060</v>
      </c>
      <c r="CC69" s="11" t="s">
        <v>797</v>
      </c>
      <c r="CD69" s="25">
        <v>800</v>
      </c>
      <c r="CE69" s="11" t="s">
        <v>1174</v>
      </c>
      <c r="CF69" s="11" t="s">
        <v>230</v>
      </c>
      <c r="CG69" s="11"/>
      <c r="CH69" s="11"/>
      <c r="CI69" s="11" t="s">
        <v>1174</v>
      </c>
      <c r="CJ69" s="11" t="s">
        <v>230</v>
      </c>
      <c r="CK69" s="11"/>
      <c r="CL69" s="11"/>
      <c r="CM69" s="11"/>
      <c r="CN69" s="11"/>
      <c r="CO69" s="11"/>
      <c r="CP69" s="11"/>
      <c r="CQ69" s="11" t="s">
        <v>1174</v>
      </c>
      <c r="CR69" s="11" t="s">
        <v>230</v>
      </c>
      <c r="CS69" s="11"/>
      <c r="CT69" s="11"/>
      <c r="CU69" s="11"/>
      <c r="CV69" s="11"/>
      <c r="CW69" s="11"/>
      <c r="CX69" s="11"/>
      <c r="CY69" s="11" t="s">
        <v>119</v>
      </c>
      <c r="CZ69" s="11" t="s">
        <v>230</v>
      </c>
      <c r="DA69" s="11"/>
      <c r="DB69" s="11"/>
      <c r="DC69" s="11"/>
      <c r="DD69" s="11"/>
      <c r="DE69" s="11"/>
      <c r="DF69" s="11"/>
      <c r="DG69" s="11" t="s">
        <v>119</v>
      </c>
      <c r="DH69" s="11" t="s">
        <v>230</v>
      </c>
      <c r="DI69" s="11"/>
      <c r="DJ69" s="11"/>
      <c r="DK69" s="11"/>
      <c r="DL69" s="11"/>
      <c r="DM69" s="11"/>
      <c r="DN69" s="11"/>
      <c r="DO69" s="11" t="s">
        <v>787</v>
      </c>
      <c r="DP69" s="11" t="s">
        <v>230</v>
      </c>
      <c r="DQ69" s="11"/>
      <c r="DR69" s="11"/>
      <c r="DS69" s="11"/>
      <c r="DT69" s="11"/>
      <c r="DU69" s="11"/>
      <c r="DV69" s="11"/>
      <c r="DW69" s="11" t="s">
        <v>787</v>
      </c>
      <c r="DX69" s="11" t="s">
        <v>230</v>
      </c>
      <c r="DY69" s="11"/>
      <c r="DZ69" s="11"/>
      <c r="EA69" s="11"/>
      <c r="EB69" s="11"/>
      <c r="EC69" s="11"/>
      <c r="ED69" s="11"/>
      <c r="EE69" s="11" t="s">
        <v>787</v>
      </c>
      <c r="EF69" s="11" t="s">
        <v>230</v>
      </c>
      <c r="EG69" s="11"/>
      <c r="EH69" s="11"/>
      <c r="EI69" s="11"/>
      <c r="EJ69" s="11"/>
      <c r="EK69" s="11"/>
      <c r="EL69" s="11"/>
      <c r="EM69" s="11" t="s">
        <v>787</v>
      </c>
      <c r="EN69" s="11" t="s">
        <v>230</v>
      </c>
      <c r="EO69" s="11"/>
      <c r="EP69" s="11"/>
      <c r="EQ69" s="11"/>
      <c r="ER69" s="11"/>
      <c r="ES69" s="11"/>
      <c r="ET69" s="11"/>
      <c r="EU69" s="11" t="s">
        <v>1060</v>
      </c>
      <c r="EV69" s="11" t="s">
        <v>230</v>
      </c>
      <c r="EW69" s="11"/>
      <c r="EX69" s="11"/>
      <c r="EY69" s="11"/>
      <c r="EZ69" s="11"/>
      <c r="FA69" s="11"/>
      <c r="FB69" s="11"/>
      <c r="FC69" s="11" t="s">
        <v>1060</v>
      </c>
      <c r="FD69" s="11" t="s">
        <v>230</v>
      </c>
      <c r="FE69" s="11"/>
      <c r="FF69" s="11"/>
      <c r="FG69" s="11"/>
      <c r="FH69" s="11"/>
      <c r="FI69" s="11"/>
      <c r="FJ69" s="11"/>
      <c r="FK69" s="11" t="s">
        <v>1060</v>
      </c>
      <c r="FL69" s="11" t="s">
        <v>230</v>
      </c>
      <c r="FM69" s="11"/>
      <c r="FN69" s="11"/>
      <c r="FO69" s="11"/>
      <c r="FP69" s="11"/>
      <c r="FQ69" s="11"/>
      <c r="FR69" s="11"/>
      <c r="FS69" s="11" t="s">
        <v>797</v>
      </c>
      <c r="FT69" s="11" t="s">
        <v>230</v>
      </c>
      <c r="FU69" s="11"/>
      <c r="FV69" s="11"/>
      <c r="FW69" s="11"/>
      <c r="FX69" s="11"/>
      <c r="FY69" s="11"/>
      <c r="FZ69" s="11"/>
      <c r="GA69" s="25">
        <v>680</v>
      </c>
      <c r="GB69" s="10" t="s">
        <v>1316</v>
      </c>
      <c r="GC69" s="11" t="s">
        <v>0</v>
      </c>
      <c r="GD69" s="11" t="s">
        <v>0</v>
      </c>
      <c r="GE69" s="11" t="s">
        <v>0</v>
      </c>
      <c r="GF69" s="11" t="s">
        <v>150</v>
      </c>
      <c r="GG69" s="11" t="s">
        <v>280</v>
      </c>
      <c r="GH69" s="28" t="s">
        <v>0</v>
      </c>
      <c r="GI69" s="28" t="s">
        <v>0</v>
      </c>
      <c r="GJ69" s="11" t="s">
        <v>549</v>
      </c>
      <c r="GK69" s="11" t="s">
        <v>137</v>
      </c>
      <c r="GL69" s="11" t="s">
        <v>553</v>
      </c>
      <c r="GM69" s="11" t="s">
        <v>150</v>
      </c>
      <c r="GN69" s="11" t="s">
        <v>280</v>
      </c>
      <c r="GO69" s="11" t="s">
        <v>150</v>
      </c>
      <c r="GP69" s="11" t="s">
        <v>280</v>
      </c>
      <c r="GQ69" s="28" t="s">
        <v>0</v>
      </c>
      <c r="GR69" s="28" t="s">
        <v>0</v>
      </c>
      <c r="GS69" s="11" t="s">
        <v>549</v>
      </c>
      <c r="GT69" s="11" t="s">
        <v>137</v>
      </c>
      <c r="GU69" s="11" t="s">
        <v>553</v>
      </c>
      <c r="GV69" s="11" t="s">
        <v>150</v>
      </c>
      <c r="GW69" s="11" t="s">
        <v>280</v>
      </c>
      <c r="GX69" s="28" t="s">
        <v>0</v>
      </c>
      <c r="GY69" s="28" t="s">
        <v>0</v>
      </c>
      <c r="GZ69" s="11" t="s">
        <v>549</v>
      </c>
      <c r="HA69" s="11" t="s">
        <v>137</v>
      </c>
      <c r="HB69" s="11" t="s">
        <v>553</v>
      </c>
      <c r="HC69" s="11" t="s">
        <v>150</v>
      </c>
      <c r="HD69" s="11" t="s">
        <v>280</v>
      </c>
      <c r="HE69" s="11" t="s">
        <v>150</v>
      </c>
      <c r="HF69" s="11" t="s">
        <v>280</v>
      </c>
      <c r="HG69" s="28" t="s">
        <v>0</v>
      </c>
      <c r="HH69" s="28" t="s">
        <v>0</v>
      </c>
      <c r="HI69" s="11" t="s">
        <v>549</v>
      </c>
      <c r="HJ69" s="11" t="s">
        <v>133</v>
      </c>
      <c r="HK69" s="11" t="s">
        <v>553</v>
      </c>
      <c r="HL69" s="11" t="s">
        <v>150</v>
      </c>
      <c r="HM69" s="11" t="s">
        <v>280</v>
      </c>
      <c r="HN69" s="28" t="s">
        <v>0</v>
      </c>
      <c r="HO69" s="28" t="s">
        <v>0</v>
      </c>
      <c r="HP69" s="11" t="s">
        <v>549</v>
      </c>
      <c r="HQ69" s="11" t="s">
        <v>133</v>
      </c>
      <c r="HR69" s="11" t="s">
        <v>553</v>
      </c>
      <c r="HS69" s="11" t="s">
        <v>150</v>
      </c>
      <c r="HT69" s="11" t="s">
        <v>280</v>
      </c>
      <c r="HU69" s="11" t="s">
        <v>150</v>
      </c>
      <c r="HV69" s="11" t="s">
        <v>280</v>
      </c>
      <c r="HW69" s="28" t="s">
        <v>0</v>
      </c>
      <c r="HX69" s="28" t="s">
        <v>0</v>
      </c>
      <c r="HY69" s="11" t="s">
        <v>549</v>
      </c>
      <c r="HZ69" s="11" t="s">
        <v>133</v>
      </c>
      <c r="IA69" s="11" t="s">
        <v>553</v>
      </c>
      <c r="IB69" s="11" t="s">
        <v>150</v>
      </c>
      <c r="IC69" s="11" t="s">
        <v>0</v>
      </c>
      <c r="ID69" s="28" t="s">
        <v>0</v>
      </c>
      <c r="IE69" s="28" t="s">
        <v>0</v>
      </c>
      <c r="IF69" s="11" t="s">
        <v>549</v>
      </c>
      <c r="IG69" s="11" t="s">
        <v>133</v>
      </c>
      <c r="IH69" s="11" t="s">
        <v>553</v>
      </c>
      <c r="II69" s="11" t="s">
        <v>150</v>
      </c>
      <c r="IJ69" s="11" t="s">
        <v>0</v>
      </c>
      <c r="IK69" s="11" t="s">
        <v>150</v>
      </c>
      <c r="IL69" s="11" t="s">
        <v>0</v>
      </c>
      <c r="IM69" s="28" t="s">
        <v>0</v>
      </c>
      <c r="IN69" s="28" t="s">
        <v>0</v>
      </c>
      <c r="IO69" s="11" t="s">
        <v>909</v>
      </c>
      <c r="IP69" s="11" t="s">
        <v>137</v>
      </c>
      <c r="IQ69" s="11" t="s">
        <v>137</v>
      </c>
      <c r="IR69" s="11" t="s">
        <v>150</v>
      </c>
      <c r="IS69" s="11" t="s">
        <v>0</v>
      </c>
      <c r="IT69" s="28" t="s">
        <v>0</v>
      </c>
      <c r="IU69" s="28" t="s">
        <v>0</v>
      </c>
      <c r="IV69" s="11" t="s">
        <v>909</v>
      </c>
      <c r="IW69" s="11" t="s">
        <v>137</v>
      </c>
      <c r="IX69" s="11" t="s">
        <v>137</v>
      </c>
      <c r="IY69" s="11" t="s">
        <v>150</v>
      </c>
      <c r="IZ69" s="11" t="s">
        <v>0</v>
      </c>
      <c r="JA69" s="11" t="s">
        <v>150</v>
      </c>
      <c r="JB69" s="11" t="s">
        <v>0</v>
      </c>
      <c r="JC69" s="28" t="s">
        <v>0</v>
      </c>
      <c r="JD69" s="28" t="s">
        <v>0</v>
      </c>
      <c r="JE69" s="12" t="s">
        <v>101</v>
      </c>
      <c r="JG69" s="7"/>
    </row>
    <row r="70" spans="1:267" ht="27.6">
      <c r="A70" s="4"/>
      <c r="C70" s="84"/>
      <c r="D70" s="85"/>
      <c r="E70" s="84"/>
      <c r="F70" s="85"/>
      <c r="G70" s="103" t="s">
        <v>1317</v>
      </c>
      <c r="H70" s="81"/>
      <c r="I70" s="80"/>
      <c r="J70" s="104">
        <v>6.4999999999999997E-3</v>
      </c>
      <c r="K70" s="80"/>
      <c r="L70" s="102" t="s">
        <v>101</v>
      </c>
      <c r="M70" s="81"/>
      <c r="N70" s="80"/>
      <c r="O70" s="100" t="s">
        <v>1008</v>
      </c>
      <c r="P70" s="81"/>
      <c r="Q70" s="80"/>
      <c r="R70" s="100" t="s">
        <v>1009</v>
      </c>
      <c r="S70" s="81"/>
      <c r="T70" s="80"/>
      <c r="U70" s="100" t="s">
        <v>1010</v>
      </c>
      <c r="V70" s="81"/>
      <c r="W70" s="80"/>
      <c r="X70" s="100" t="s">
        <v>1011</v>
      </c>
      <c r="Y70" s="81"/>
      <c r="Z70" s="80"/>
      <c r="AA70" s="99" t="s">
        <v>106</v>
      </c>
      <c r="AB70" s="81"/>
      <c r="AC70" s="80"/>
      <c r="AD70" s="99" t="s">
        <v>171</v>
      </c>
      <c r="AE70" s="81"/>
      <c r="AF70" s="80"/>
      <c r="AG70" s="101" t="s">
        <v>108</v>
      </c>
      <c r="AH70" s="80"/>
      <c r="AI70" s="100" t="s">
        <v>1318</v>
      </c>
      <c r="AJ70" s="80"/>
      <c r="AK70" s="100" t="s">
        <v>1319</v>
      </c>
      <c r="AL70" s="81"/>
      <c r="AM70" s="80"/>
      <c r="AN70" s="100" t="s">
        <v>111</v>
      </c>
      <c r="AO70" s="80"/>
      <c r="AP70" s="99" t="s">
        <v>112</v>
      </c>
      <c r="AQ70" s="80"/>
      <c r="AR70" s="99" t="s">
        <v>64</v>
      </c>
      <c r="AS70" s="80"/>
      <c r="AT70" s="99" t="s">
        <v>0</v>
      </c>
      <c r="AU70" s="80"/>
      <c r="AV70" s="99" t="s">
        <v>303</v>
      </c>
      <c r="AW70" s="80"/>
      <c r="AX70" s="99" t="s">
        <v>113</v>
      </c>
      <c r="AY70" s="80"/>
      <c r="AZ70" s="99" t="s">
        <v>339</v>
      </c>
      <c r="BA70" s="80"/>
      <c r="BB70" s="99" t="s">
        <v>115</v>
      </c>
      <c r="BC70" s="80"/>
      <c r="BD70" s="99" t="s">
        <v>0</v>
      </c>
      <c r="BE70" s="80"/>
      <c r="BF70" s="99" t="s">
        <v>0</v>
      </c>
      <c r="BG70" s="80"/>
      <c r="BH70" s="99" t="s">
        <v>0</v>
      </c>
      <c r="BI70" s="80"/>
      <c r="BJ70" s="99" t="s">
        <v>0</v>
      </c>
      <c r="BK70" s="80"/>
      <c r="BL70" s="11" t="s">
        <v>0</v>
      </c>
      <c r="BM70" s="11" t="s">
        <v>0</v>
      </c>
      <c r="BN70" s="11" t="s">
        <v>0</v>
      </c>
      <c r="BO70" s="11" t="s">
        <v>0</v>
      </c>
      <c r="BP70" s="11" t="s">
        <v>115</v>
      </c>
      <c r="BQ70" s="11"/>
      <c r="BR70" s="11" t="s">
        <v>427</v>
      </c>
      <c r="BS70" s="11" t="s">
        <v>788</v>
      </c>
      <c r="BT70" s="11" t="s">
        <v>788</v>
      </c>
      <c r="BU70" s="11" t="s">
        <v>788</v>
      </c>
      <c r="BV70" s="11"/>
      <c r="BW70" s="11"/>
      <c r="BX70" s="11"/>
      <c r="BY70" s="11"/>
      <c r="BZ70" s="11"/>
      <c r="CA70" s="11"/>
      <c r="CB70" s="11"/>
      <c r="CC70" s="11"/>
      <c r="CD70" s="25">
        <v>1500</v>
      </c>
      <c r="CE70" s="11"/>
      <c r="CF70" s="11"/>
      <c r="CG70" s="11"/>
      <c r="CH70" s="11"/>
      <c r="CI70" s="11" t="s">
        <v>342</v>
      </c>
      <c r="CJ70" s="11" t="s">
        <v>278</v>
      </c>
      <c r="CK70" s="11"/>
      <c r="CL70" s="11"/>
      <c r="CM70" s="11"/>
      <c r="CN70" s="11"/>
      <c r="CO70" s="11"/>
      <c r="CP70" s="11"/>
      <c r="CQ70" s="11" t="s">
        <v>706</v>
      </c>
      <c r="CR70" s="11" t="s">
        <v>278</v>
      </c>
      <c r="CS70" s="11"/>
      <c r="CT70" s="11"/>
      <c r="CU70" s="11"/>
      <c r="CV70" s="11"/>
      <c r="CW70" s="11"/>
      <c r="CX70" s="11"/>
      <c r="CY70" s="11" t="s">
        <v>706</v>
      </c>
      <c r="CZ70" s="11" t="s">
        <v>278</v>
      </c>
      <c r="DA70" s="11"/>
      <c r="DB70" s="11"/>
      <c r="DC70" s="11"/>
      <c r="DD70" s="11"/>
      <c r="DE70" s="11"/>
      <c r="DF70" s="11"/>
      <c r="DG70" s="11"/>
      <c r="DH70" s="11"/>
      <c r="DI70" s="11"/>
      <c r="DJ70" s="11"/>
      <c r="DK70" s="11"/>
      <c r="DL70" s="11"/>
      <c r="DM70" s="11"/>
      <c r="DN70" s="11"/>
      <c r="DO70" s="11"/>
      <c r="DP70" s="11" t="s">
        <v>0</v>
      </c>
      <c r="DQ70" s="11"/>
      <c r="DR70" s="11"/>
      <c r="DS70" s="11"/>
      <c r="DT70" s="11"/>
      <c r="DU70" s="11"/>
      <c r="DV70" s="11"/>
      <c r="DW70" s="11"/>
      <c r="DX70" s="11" t="s">
        <v>0</v>
      </c>
      <c r="DY70" s="11"/>
      <c r="DZ70" s="11"/>
      <c r="EA70" s="11"/>
      <c r="EB70" s="11"/>
      <c r="EC70" s="11"/>
      <c r="ED70" s="11"/>
      <c r="EE70" s="11"/>
      <c r="EF70" s="11" t="s">
        <v>0</v>
      </c>
      <c r="EG70" s="11"/>
      <c r="EH70" s="11"/>
      <c r="EI70" s="11"/>
      <c r="EJ70" s="11"/>
      <c r="EK70" s="11"/>
      <c r="EL70" s="11"/>
      <c r="EM70" s="11"/>
      <c r="EN70" s="11" t="s">
        <v>0</v>
      </c>
      <c r="EO70" s="11"/>
      <c r="EP70" s="11"/>
      <c r="EQ70" s="11"/>
      <c r="ER70" s="11"/>
      <c r="ES70" s="11"/>
      <c r="ET70" s="11"/>
      <c r="EU70" s="11"/>
      <c r="EV70" s="11" t="s">
        <v>0</v>
      </c>
      <c r="EW70" s="11"/>
      <c r="EX70" s="11"/>
      <c r="EY70" s="11"/>
      <c r="EZ70" s="11"/>
      <c r="FA70" s="11"/>
      <c r="FB70" s="11"/>
      <c r="FC70" s="11"/>
      <c r="FD70" s="11" t="s">
        <v>0</v>
      </c>
      <c r="FE70" s="11"/>
      <c r="FF70" s="11"/>
      <c r="FG70" s="11"/>
      <c r="FH70" s="11"/>
      <c r="FI70" s="11"/>
      <c r="FJ70" s="11"/>
      <c r="FK70" s="11"/>
      <c r="FL70" s="11" t="s">
        <v>0</v>
      </c>
      <c r="FM70" s="11"/>
      <c r="FN70" s="11"/>
      <c r="FO70" s="11"/>
      <c r="FP70" s="11"/>
      <c r="FQ70" s="11"/>
      <c r="FR70" s="11"/>
      <c r="FS70" s="11"/>
      <c r="FT70" s="11" t="s">
        <v>0</v>
      </c>
      <c r="FU70" s="11"/>
      <c r="FV70" s="11"/>
      <c r="FW70" s="11"/>
      <c r="FX70" s="11"/>
      <c r="FY70" s="11"/>
      <c r="FZ70" s="11"/>
      <c r="GA70" s="25">
        <v>230</v>
      </c>
      <c r="GB70" s="10" t="s">
        <v>1320</v>
      </c>
      <c r="GC70" s="11" t="s">
        <v>0</v>
      </c>
      <c r="GD70" s="11" t="s">
        <v>0</v>
      </c>
      <c r="GE70" s="11" t="s">
        <v>0</v>
      </c>
      <c r="GF70" s="11" t="s">
        <v>0</v>
      </c>
      <c r="GG70" s="11" t="s">
        <v>0</v>
      </c>
      <c r="GH70" s="28" t="s">
        <v>0</v>
      </c>
      <c r="GI70" s="28" t="s">
        <v>0</v>
      </c>
      <c r="GJ70" s="11" t="s">
        <v>0</v>
      </c>
      <c r="GK70" s="11" t="s">
        <v>0</v>
      </c>
      <c r="GL70" s="11" t="s">
        <v>0</v>
      </c>
      <c r="GM70" s="11" t="s">
        <v>0</v>
      </c>
      <c r="GN70" s="11" t="s">
        <v>0</v>
      </c>
      <c r="GO70" s="11" t="s">
        <v>0</v>
      </c>
      <c r="GP70" s="11" t="s">
        <v>0</v>
      </c>
      <c r="GQ70" s="28" t="s">
        <v>0</v>
      </c>
      <c r="GR70" s="28" t="s">
        <v>0</v>
      </c>
      <c r="GS70" s="11" t="s">
        <v>1030</v>
      </c>
      <c r="GT70" s="11" t="s">
        <v>133</v>
      </c>
      <c r="GU70" s="11" t="s">
        <v>1030</v>
      </c>
      <c r="GV70" s="11" t="s">
        <v>1321</v>
      </c>
      <c r="GW70" s="11" t="s">
        <v>1322</v>
      </c>
      <c r="GX70" s="28" t="s">
        <v>0</v>
      </c>
      <c r="GY70" s="28" t="s">
        <v>0</v>
      </c>
      <c r="GZ70" s="11" t="s">
        <v>126</v>
      </c>
      <c r="HA70" s="11" t="s">
        <v>137</v>
      </c>
      <c r="HB70" s="11" t="s">
        <v>126</v>
      </c>
      <c r="HC70" s="11" t="s">
        <v>1321</v>
      </c>
      <c r="HD70" s="11" t="s">
        <v>1322</v>
      </c>
      <c r="HE70" s="11" t="s">
        <v>1323</v>
      </c>
      <c r="HF70" s="11" t="s">
        <v>1324</v>
      </c>
      <c r="HG70" s="28" t="s">
        <v>0</v>
      </c>
      <c r="HH70" s="28" t="s">
        <v>0</v>
      </c>
      <c r="HI70" s="11" t="s">
        <v>237</v>
      </c>
      <c r="HJ70" s="11" t="s">
        <v>397</v>
      </c>
      <c r="HK70" s="11" t="s">
        <v>237</v>
      </c>
      <c r="HL70" s="11" t="s">
        <v>1321</v>
      </c>
      <c r="HM70" s="11" t="s">
        <v>1325</v>
      </c>
      <c r="HN70" s="28" t="s">
        <v>0</v>
      </c>
      <c r="HO70" s="28" t="s">
        <v>0</v>
      </c>
      <c r="HP70" s="11" t="s">
        <v>912</v>
      </c>
      <c r="HQ70" s="11" t="s">
        <v>137</v>
      </c>
      <c r="HR70" s="11" t="s">
        <v>912</v>
      </c>
      <c r="HS70" s="11" t="s">
        <v>1321</v>
      </c>
      <c r="HT70" s="11" t="s">
        <v>1325</v>
      </c>
      <c r="HU70" s="11" t="s">
        <v>1323</v>
      </c>
      <c r="HV70" s="11" t="s">
        <v>1326</v>
      </c>
      <c r="HW70" s="28" t="s">
        <v>0</v>
      </c>
      <c r="HX70" s="28" t="s">
        <v>0</v>
      </c>
      <c r="HY70" s="11" t="s">
        <v>133</v>
      </c>
      <c r="HZ70" s="11" t="s">
        <v>667</v>
      </c>
      <c r="IA70" s="11" t="s">
        <v>133</v>
      </c>
      <c r="IB70" s="11" t="s">
        <v>1321</v>
      </c>
      <c r="IC70" s="11" t="s">
        <v>1325</v>
      </c>
      <c r="ID70" s="28" t="s">
        <v>0</v>
      </c>
      <c r="IE70" s="28" t="s">
        <v>0</v>
      </c>
      <c r="IF70" s="11" t="s">
        <v>193</v>
      </c>
      <c r="IG70" s="11" t="s">
        <v>137</v>
      </c>
      <c r="IH70" s="11" t="s">
        <v>193</v>
      </c>
      <c r="II70" s="11" t="s">
        <v>1321</v>
      </c>
      <c r="IJ70" s="11" t="s">
        <v>1325</v>
      </c>
      <c r="IK70" s="11" t="s">
        <v>1323</v>
      </c>
      <c r="IL70" s="11" t="s">
        <v>1326</v>
      </c>
      <c r="IM70" s="28" t="s">
        <v>0</v>
      </c>
      <c r="IN70" s="28" t="s">
        <v>0</v>
      </c>
      <c r="IO70" s="11" t="s">
        <v>0</v>
      </c>
      <c r="IP70" s="11" t="s">
        <v>193</v>
      </c>
      <c r="IQ70" s="11" t="s">
        <v>193</v>
      </c>
      <c r="IR70" s="11" t="s">
        <v>0</v>
      </c>
      <c r="IS70" s="11" t="s">
        <v>0</v>
      </c>
      <c r="IT70" s="28" t="s">
        <v>0</v>
      </c>
      <c r="IU70" s="28" t="s">
        <v>0</v>
      </c>
      <c r="IV70" s="11" t="s">
        <v>0</v>
      </c>
      <c r="IW70" s="11" t="s">
        <v>193</v>
      </c>
      <c r="IX70" s="11" t="s">
        <v>193</v>
      </c>
      <c r="IY70" s="11" t="s">
        <v>0</v>
      </c>
      <c r="IZ70" s="11" t="s">
        <v>0</v>
      </c>
      <c r="JA70" s="11" t="s">
        <v>0</v>
      </c>
      <c r="JB70" s="11" t="s">
        <v>0</v>
      </c>
      <c r="JC70" s="28" t="s">
        <v>0</v>
      </c>
      <c r="JD70" s="28" t="s">
        <v>0</v>
      </c>
      <c r="JE70" s="12" t="s">
        <v>101</v>
      </c>
      <c r="JG70" s="7"/>
    </row>
    <row r="71" spans="1:267" ht="27.6">
      <c r="A71" s="4"/>
      <c r="C71" s="84"/>
      <c r="D71" s="85"/>
      <c r="E71" s="84"/>
      <c r="F71" s="85"/>
      <c r="G71" s="103" t="s">
        <v>1327</v>
      </c>
      <c r="H71" s="81"/>
      <c r="I71" s="80"/>
      <c r="J71" s="102" t="s">
        <v>100</v>
      </c>
      <c r="K71" s="80"/>
      <c r="L71" s="102" t="s">
        <v>101</v>
      </c>
      <c r="M71" s="81"/>
      <c r="N71" s="80"/>
      <c r="O71" s="100" t="s">
        <v>1008</v>
      </c>
      <c r="P71" s="81"/>
      <c r="Q71" s="80"/>
      <c r="R71" s="100" t="s">
        <v>1009</v>
      </c>
      <c r="S71" s="81"/>
      <c r="T71" s="80"/>
      <c r="U71" s="100" t="s">
        <v>1010</v>
      </c>
      <c r="V71" s="81"/>
      <c r="W71" s="80"/>
      <c r="X71" s="100" t="s">
        <v>1011</v>
      </c>
      <c r="Y71" s="81"/>
      <c r="Z71" s="80"/>
      <c r="AA71" s="99" t="s">
        <v>106</v>
      </c>
      <c r="AB71" s="81"/>
      <c r="AC71" s="80"/>
      <c r="AD71" s="99" t="s">
        <v>107</v>
      </c>
      <c r="AE71" s="81"/>
      <c r="AF71" s="80"/>
      <c r="AG71" s="101" t="s">
        <v>172</v>
      </c>
      <c r="AH71" s="80"/>
      <c r="AI71" s="100" t="s">
        <v>1328</v>
      </c>
      <c r="AJ71" s="80"/>
      <c r="AK71" s="100" t="s">
        <v>1329</v>
      </c>
      <c r="AL71" s="81"/>
      <c r="AM71" s="80"/>
      <c r="AN71" s="100" t="s">
        <v>111</v>
      </c>
      <c r="AO71" s="80"/>
      <c r="AP71" s="99" t="s">
        <v>112</v>
      </c>
      <c r="AQ71" s="80"/>
      <c r="AR71" s="99" t="s">
        <v>64</v>
      </c>
      <c r="AS71" s="80"/>
      <c r="AT71" s="99" t="s">
        <v>0</v>
      </c>
      <c r="AU71" s="80"/>
      <c r="AV71" s="99" t="s">
        <v>113</v>
      </c>
      <c r="AW71" s="80"/>
      <c r="AX71" s="99" t="s">
        <v>339</v>
      </c>
      <c r="AY71" s="80"/>
      <c r="AZ71" s="99" t="s">
        <v>115</v>
      </c>
      <c r="BA71" s="80"/>
      <c r="BB71" s="99" t="s">
        <v>115</v>
      </c>
      <c r="BC71" s="80"/>
      <c r="BD71" s="99" t="s">
        <v>0</v>
      </c>
      <c r="BE71" s="80"/>
      <c r="BF71" s="99" t="s">
        <v>0</v>
      </c>
      <c r="BG71" s="80"/>
      <c r="BH71" s="99" t="s">
        <v>0</v>
      </c>
      <c r="BI71" s="80"/>
      <c r="BJ71" s="99" t="s">
        <v>0</v>
      </c>
      <c r="BK71" s="80"/>
      <c r="BL71" s="11" t="s">
        <v>0</v>
      </c>
      <c r="BM71" s="11" t="s">
        <v>0</v>
      </c>
      <c r="BN71" s="11" t="s">
        <v>0</v>
      </c>
      <c r="BO71" s="11" t="s">
        <v>0</v>
      </c>
      <c r="BP71" s="11" t="s">
        <v>115</v>
      </c>
      <c r="BQ71" s="11"/>
      <c r="BR71" s="11" t="s">
        <v>427</v>
      </c>
      <c r="BS71" s="11" t="s">
        <v>675</v>
      </c>
      <c r="BT71" s="11" t="s">
        <v>347</v>
      </c>
      <c r="BU71" s="11"/>
      <c r="BV71" s="11"/>
      <c r="BW71" s="11"/>
      <c r="BX71" s="11"/>
      <c r="BY71" s="11"/>
      <c r="BZ71" s="11"/>
      <c r="CA71" s="11"/>
      <c r="CB71" s="11"/>
      <c r="CC71" s="11"/>
      <c r="CD71" s="25">
        <v>520</v>
      </c>
      <c r="CE71" s="11"/>
      <c r="CF71" s="11"/>
      <c r="CG71" s="11"/>
      <c r="CH71" s="11"/>
      <c r="CI71" s="11" t="s">
        <v>540</v>
      </c>
      <c r="CJ71" s="11" t="s">
        <v>636</v>
      </c>
      <c r="CK71" s="11"/>
      <c r="CL71" s="11"/>
      <c r="CM71" s="11"/>
      <c r="CN71" s="11"/>
      <c r="CO71" s="11"/>
      <c r="CP71" s="11"/>
      <c r="CQ71" s="11" t="s">
        <v>651</v>
      </c>
      <c r="CR71" s="11" t="s">
        <v>636</v>
      </c>
      <c r="CS71" s="11"/>
      <c r="CT71" s="11"/>
      <c r="CU71" s="11"/>
      <c r="CV71" s="11"/>
      <c r="CW71" s="11"/>
      <c r="CX71" s="11"/>
      <c r="CY71" s="11" t="s">
        <v>347</v>
      </c>
      <c r="CZ71" s="11" t="s">
        <v>636</v>
      </c>
      <c r="DA71" s="11"/>
      <c r="DB71" s="11"/>
      <c r="DC71" s="11"/>
      <c r="DD71" s="11"/>
      <c r="DE71" s="11"/>
      <c r="DF71" s="11"/>
      <c r="DG71" s="11" t="s">
        <v>706</v>
      </c>
      <c r="DH71" s="11" t="s">
        <v>278</v>
      </c>
      <c r="DI71" s="11"/>
      <c r="DJ71" s="11"/>
      <c r="DK71" s="11"/>
      <c r="DL71" s="11"/>
      <c r="DM71" s="11"/>
      <c r="DN71" s="11"/>
      <c r="DO71" s="11"/>
      <c r="DP71" s="11" t="s">
        <v>0</v>
      </c>
      <c r="DQ71" s="11"/>
      <c r="DR71" s="11"/>
      <c r="DS71" s="11"/>
      <c r="DT71" s="11"/>
      <c r="DU71" s="11"/>
      <c r="DV71" s="11"/>
      <c r="DW71" s="11"/>
      <c r="DX71" s="11" t="s">
        <v>0</v>
      </c>
      <c r="DY71" s="11"/>
      <c r="DZ71" s="11"/>
      <c r="EA71" s="11"/>
      <c r="EB71" s="11"/>
      <c r="EC71" s="11"/>
      <c r="ED71" s="11"/>
      <c r="EE71" s="11"/>
      <c r="EF71" s="11" t="s">
        <v>0</v>
      </c>
      <c r="EG71" s="11"/>
      <c r="EH71" s="11"/>
      <c r="EI71" s="11"/>
      <c r="EJ71" s="11"/>
      <c r="EK71" s="11"/>
      <c r="EL71" s="11"/>
      <c r="EM71" s="11"/>
      <c r="EN71" s="11" t="s">
        <v>0</v>
      </c>
      <c r="EO71" s="11"/>
      <c r="EP71" s="11"/>
      <c r="EQ71" s="11"/>
      <c r="ER71" s="11"/>
      <c r="ES71" s="11"/>
      <c r="ET71" s="11"/>
      <c r="EU71" s="11"/>
      <c r="EV71" s="11" t="s">
        <v>0</v>
      </c>
      <c r="EW71" s="11"/>
      <c r="EX71" s="11"/>
      <c r="EY71" s="11"/>
      <c r="EZ71" s="11"/>
      <c r="FA71" s="11"/>
      <c r="FB71" s="11"/>
      <c r="FC71" s="11"/>
      <c r="FD71" s="11" t="s">
        <v>0</v>
      </c>
      <c r="FE71" s="11"/>
      <c r="FF71" s="11"/>
      <c r="FG71" s="11"/>
      <c r="FH71" s="11"/>
      <c r="FI71" s="11"/>
      <c r="FJ71" s="11"/>
      <c r="FK71" s="11"/>
      <c r="FL71" s="11" t="s">
        <v>0</v>
      </c>
      <c r="FM71" s="11"/>
      <c r="FN71" s="11"/>
      <c r="FO71" s="11"/>
      <c r="FP71" s="11"/>
      <c r="FQ71" s="11"/>
      <c r="FR71" s="11"/>
      <c r="FS71" s="11"/>
      <c r="FT71" s="11" t="s">
        <v>0</v>
      </c>
      <c r="FU71" s="11"/>
      <c r="FV71" s="11"/>
      <c r="FW71" s="11"/>
      <c r="FX71" s="11"/>
      <c r="FY71" s="11"/>
      <c r="FZ71" s="11"/>
      <c r="GA71" s="25">
        <v>145</v>
      </c>
      <c r="GB71" s="10" t="s">
        <v>1330</v>
      </c>
      <c r="GC71" s="11" t="s">
        <v>0</v>
      </c>
      <c r="GD71" s="11" t="s">
        <v>0</v>
      </c>
      <c r="GE71" s="11" t="s">
        <v>0</v>
      </c>
      <c r="GF71" s="11" t="s">
        <v>0</v>
      </c>
      <c r="GG71" s="11" t="s">
        <v>0</v>
      </c>
      <c r="GH71" s="28" t="s">
        <v>0</v>
      </c>
      <c r="GI71" s="28" t="s">
        <v>0</v>
      </c>
      <c r="GJ71" s="11" t="s">
        <v>0</v>
      </c>
      <c r="GK71" s="11" t="s">
        <v>0</v>
      </c>
      <c r="GL71" s="11" t="s">
        <v>0</v>
      </c>
      <c r="GM71" s="11" t="s">
        <v>0</v>
      </c>
      <c r="GN71" s="11" t="s">
        <v>0</v>
      </c>
      <c r="GO71" s="11" t="s">
        <v>0</v>
      </c>
      <c r="GP71" s="11" t="s">
        <v>0</v>
      </c>
      <c r="GQ71" s="28" t="s">
        <v>0</v>
      </c>
      <c r="GR71" s="28" t="s">
        <v>0</v>
      </c>
      <c r="GS71" s="11" t="s">
        <v>126</v>
      </c>
      <c r="GT71" s="11" t="s">
        <v>127</v>
      </c>
      <c r="GU71" s="11" t="s">
        <v>126</v>
      </c>
      <c r="GV71" s="11" t="s">
        <v>753</v>
      </c>
      <c r="GW71" s="11" t="s">
        <v>127</v>
      </c>
      <c r="GX71" s="28" t="s">
        <v>0</v>
      </c>
      <c r="GY71" s="28" t="s">
        <v>0</v>
      </c>
      <c r="GZ71" s="11" t="s">
        <v>240</v>
      </c>
      <c r="HA71" s="11" t="s">
        <v>260</v>
      </c>
      <c r="HB71" s="11" t="s">
        <v>240</v>
      </c>
      <c r="HC71" s="11" t="s">
        <v>753</v>
      </c>
      <c r="HD71" s="11" t="s">
        <v>127</v>
      </c>
      <c r="HE71" s="11" t="s">
        <v>666</v>
      </c>
      <c r="HF71" s="11" t="s">
        <v>133</v>
      </c>
      <c r="HG71" s="28" t="s">
        <v>0</v>
      </c>
      <c r="HH71" s="28" t="s">
        <v>0</v>
      </c>
      <c r="HI71" s="11" t="s">
        <v>133</v>
      </c>
      <c r="HJ71" s="11" t="s">
        <v>667</v>
      </c>
      <c r="HK71" s="11" t="s">
        <v>133</v>
      </c>
      <c r="HL71" s="11" t="s">
        <v>666</v>
      </c>
      <c r="HM71" s="11" t="s">
        <v>783</v>
      </c>
      <c r="HN71" s="28" t="s">
        <v>0</v>
      </c>
      <c r="HO71" s="28" t="s">
        <v>0</v>
      </c>
      <c r="HP71" s="11" t="s">
        <v>133</v>
      </c>
      <c r="HQ71" s="11" t="s">
        <v>667</v>
      </c>
      <c r="HR71" s="11" t="s">
        <v>133</v>
      </c>
      <c r="HS71" s="11" t="s">
        <v>914</v>
      </c>
      <c r="HT71" s="11" t="s">
        <v>249</v>
      </c>
      <c r="HU71" s="11" t="s">
        <v>726</v>
      </c>
      <c r="HV71" s="11" t="s">
        <v>137</v>
      </c>
      <c r="HW71" s="28" t="s">
        <v>0</v>
      </c>
      <c r="HX71" s="28" t="s">
        <v>0</v>
      </c>
      <c r="HY71" s="11" t="s">
        <v>189</v>
      </c>
      <c r="HZ71" s="11" t="s">
        <v>189</v>
      </c>
      <c r="IA71" s="11" t="s">
        <v>189</v>
      </c>
      <c r="IB71" s="11" t="s">
        <v>666</v>
      </c>
      <c r="IC71" s="11" t="s">
        <v>127</v>
      </c>
      <c r="ID71" s="28" t="s">
        <v>0</v>
      </c>
      <c r="IE71" s="28" t="s">
        <v>0</v>
      </c>
      <c r="IF71" s="11" t="s">
        <v>153</v>
      </c>
      <c r="IG71" s="11" t="s">
        <v>153</v>
      </c>
      <c r="IH71" s="11" t="s">
        <v>153</v>
      </c>
      <c r="II71" s="11" t="s">
        <v>926</v>
      </c>
      <c r="IJ71" s="11" t="s">
        <v>137</v>
      </c>
      <c r="IK71" s="11" t="s">
        <v>1331</v>
      </c>
      <c r="IL71" s="11" t="s">
        <v>1023</v>
      </c>
      <c r="IM71" s="28" t="s">
        <v>0</v>
      </c>
      <c r="IN71" s="28" t="s">
        <v>0</v>
      </c>
      <c r="IO71" s="11" t="s">
        <v>153</v>
      </c>
      <c r="IP71" s="11" t="s">
        <v>153</v>
      </c>
      <c r="IQ71" s="11" t="s">
        <v>153</v>
      </c>
      <c r="IR71" s="11" t="s">
        <v>926</v>
      </c>
      <c r="IS71" s="11" t="s">
        <v>132</v>
      </c>
      <c r="IT71" s="28" t="s">
        <v>0</v>
      </c>
      <c r="IU71" s="28" t="s">
        <v>0</v>
      </c>
      <c r="IV71" s="11" t="s">
        <v>137</v>
      </c>
      <c r="IW71" s="11" t="s">
        <v>137</v>
      </c>
      <c r="IX71" s="11" t="s">
        <v>137</v>
      </c>
      <c r="IY71" s="11" t="s">
        <v>1032</v>
      </c>
      <c r="IZ71" s="11" t="s">
        <v>153</v>
      </c>
      <c r="JA71" s="11" t="s">
        <v>1332</v>
      </c>
      <c r="JB71" s="11" t="s">
        <v>137</v>
      </c>
      <c r="JC71" s="28" t="s">
        <v>0</v>
      </c>
      <c r="JD71" s="28" t="s">
        <v>0</v>
      </c>
      <c r="JE71" s="12" t="s">
        <v>197</v>
      </c>
      <c r="JG71" s="7"/>
    </row>
    <row r="72" spans="1:267" ht="27.6">
      <c r="A72" s="4"/>
      <c r="C72" s="84"/>
      <c r="D72" s="85"/>
      <c r="E72" s="84"/>
      <c r="F72" s="85"/>
      <c r="G72" s="103" t="s">
        <v>1333</v>
      </c>
      <c r="H72" s="81"/>
      <c r="I72" s="80"/>
      <c r="J72" s="102" t="s">
        <v>100</v>
      </c>
      <c r="K72" s="80"/>
      <c r="L72" s="102" t="s">
        <v>101</v>
      </c>
      <c r="M72" s="81"/>
      <c r="N72" s="80"/>
      <c r="O72" s="100" t="s">
        <v>1008</v>
      </c>
      <c r="P72" s="81"/>
      <c r="Q72" s="80"/>
      <c r="R72" s="100" t="s">
        <v>1009</v>
      </c>
      <c r="S72" s="81"/>
      <c r="T72" s="80"/>
      <c r="U72" s="100" t="s">
        <v>1010</v>
      </c>
      <c r="V72" s="81"/>
      <c r="W72" s="80"/>
      <c r="X72" s="100" t="s">
        <v>1011</v>
      </c>
      <c r="Y72" s="81"/>
      <c r="Z72" s="80"/>
      <c r="AA72" s="99" t="s">
        <v>682</v>
      </c>
      <c r="AB72" s="81"/>
      <c r="AC72" s="80"/>
      <c r="AD72" s="99" t="s">
        <v>171</v>
      </c>
      <c r="AE72" s="81"/>
      <c r="AF72" s="80"/>
      <c r="AG72" s="101" t="s">
        <v>108</v>
      </c>
      <c r="AH72" s="80"/>
      <c r="AI72" s="100" t="s">
        <v>1334</v>
      </c>
      <c r="AJ72" s="80"/>
      <c r="AK72" s="100" t="s">
        <v>1335</v>
      </c>
      <c r="AL72" s="81"/>
      <c r="AM72" s="80"/>
      <c r="AN72" s="100" t="s">
        <v>111</v>
      </c>
      <c r="AO72" s="80"/>
      <c r="AP72" s="99" t="s">
        <v>112</v>
      </c>
      <c r="AQ72" s="80"/>
      <c r="AR72" s="99" t="s">
        <v>64</v>
      </c>
      <c r="AS72" s="80"/>
      <c r="AT72" s="99" t="s">
        <v>0</v>
      </c>
      <c r="AU72" s="80"/>
      <c r="AV72" s="99" t="s">
        <v>0</v>
      </c>
      <c r="AW72" s="80"/>
      <c r="AX72" s="99" t="s">
        <v>175</v>
      </c>
      <c r="AY72" s="80"/>
      <c r="AZ72" s="99" t="s">
        <v>208</v>
      </c>
      <c r="BA72" s="80"/>
      <c r="BB72" s="99" t="s">
        <v>115</v>
      </c>
      <c r="BC72" s="80"/>
      <c r="BD72" s="99" t="s">
        <v>0</v>
      </c>
      <c r="BE72" s="80"/>
      <c r="BF72" s="99" t="s">
        <v>0</v>
      </c>
      <c r="BG72" s="80"/>
      <c r="BH72" s="99" t="s">
        <v>0</v>
      </c>
      <c r="BI72" s="80"/>
      <c r="BJ72" s="99" t="s">
        <v>0</v>
      </c>
      <c r="BK72" s="80"/>
      <c r="BL72" s="11" t="s">
        <v>0</v>
      </c>
      <c r="BM72" s="11" t="s">
        <v>0</v>
      </c>
      <c r="BN72" s="11" t="s">
        <v>0</v>
      </c>
      <c r="BO72" s="11" t="s">
        <v>0</v>
      </c>
      <c r="BP72" s="11" t="s">
        <v>115</v>
      </c>
      <c r="BQ72" s="11"/>
      <c r="BR72" s="11"/>
      <c r="BS72" s="11"/>
      <c r="BT72" s="11"/>
      <c r="BU72" s="11" t="s">
        <v>347</v>
      </c>
      <c r="BV72" s="11"/>
      <c r="BW72" s="11"/>
      <c r="BX72" s="11"/>
      <c r="BY72" s="11"/>
      <c r="BZ72" s="11"/>
      <c r="CA72" s="11"/>
      <c r="CB72" s="11"/>
      <c r="CC72" s="11"/>
      <c r="CD72" s="25">
        <v>20</v>
      </c>
      <c r="CE72" s="11"/>
      <c r="CF72" s="11"/>
      <c r="CG72" s="11"/>
      <c r="CH72" s="11"/>
      <c r="CI72" s="11"/>
      <c r="CJ72" s="11"/>
      <c r="CK72" s="11"/>
      <c r="CL72" s="11"/>
      <c r="CM72" s="11"/>
      <c r="CN72" s="11"/>
      <c r="CO72" s="11"/>
      <c r="CP72" s="11"/>
      <c r="CQ72" s="11" t="s">
        <v>539</v>
      </c>
      <c r="CR72" s="11" t="s">
        <v>278</v>
      </c>
      <c r="CS72" s="11"/>
      <c r="CT72" s="11"/>
      <c r="CU72" s="11"/>
      <c r="CV72" s="11"/>
      <c r="CW72" s="11"/>
      <c r="CX72" s="11"/>
      <c r="CY72" s="11" t="s">
        <v>347</v>
      </c>
      <c r="CZ72" s="11" t="s">
        <v>278</v>
      </c>
      <c r="DA72" s="11"/>
      <c r="DB72" s="11"/>
      <c r="DC72" s="11"/>
      <c r="DD72" s="11"/>
      <c r="DE72" s="11"/>
      <c r="DF72" s="11"/>
      <c r="DG72" s="11" t="s">
        <v>706</v>
      </c>
      <c r="DH72" s="11" t="s">
        <v>278</v>
      </c>
      <c r="DI72" s="11"/>
      <c r="DJ72" s="11"/>
      <c r="DK72" s="11"/>
      <c r="DL72" s="11"/>
      <c r="DM72" s="11"/>
      <c r="DN72" s="11"/>
      <c r="DO72" s="11"/>
      <c r="DP72" s="11" t="s">
        <v>0</v>
      </c>
      <c r="DQ72" s="11"/>
      <c r="DR72" s="11"/>
      <c r="DS72" s="11"/>
      <c r="DT72" s="11"/>
      <c r="DU72" s="11"/>
      <c r="DV72" s="11"/>
      <c r="DW72" s="11"/>
      <c r="DX72" s="11" t="s">
        <v>0</v>
      </c>
      <c r="DY72" s="11"/>
      <c r="DZ72" s="11"/>
      <c r="EA72" s="11"/>
      <c r="EB72" s="11"/>
      <c r="EC72" s="11"/>
      <c r="ED72" s="11"/>
      <c r="EE72" s="11"/>
      <c r="EF72" s="11" t="s">
        <v>0</v>
      </c>
      <c r="EG72" s="11"/>
      <c r="EH72" s="11"/>
      <c r="EI72" s="11"/>
      <c r="EJ72" s="11"/>
      <c r="EK72" s="11"/>
      <c r="EL72" s="11"/>
      <c r="EM72" s="11"/>
      <c r="EN72" s="11" t="s">
        <v>0</v>
      </c>
      <c r="EO72" s="11"/>
      <c r="EP72" s="11"/>
      <c r="EQ72" s="11"/>
      <c r="ER72" s="11"/>
      <c r="ES72" s="11"/>
      <c r="ET72" s="11"/>
      <c r="EU72" s="11"/>
      <c r="EV72" s="11" t="s">
        <v>0</v>
      </c>
      <c r="EW72" s="11"/>
      <c r="EX72" s="11"/>
      <c r="EY72" s="11"/>
      <c r="EZ72" s="11"/>
      <c r="FA72" s="11"/>
      <c r="FB72" s="11"/>
      <c r="FC72" s="11"/>
      <c r="FD72" s="11" t="s">
        <v>0</v>
      </c>
      <c r="FE72" s="11"/>
      <c r="FF72" s="11"/>
      <c r="FG72" s="11"/>
      <c r="FH72" s="11"/>
      <c r="FI72" s="11"/>
      <c r="FJ72" s="11"/>
      <c r="FK72" s="11"/>
      <c r="FL72" s="11" t="s">
        <v>0</v>
      </c>
      <c r="FM72" s="11"/>
      <c r="FN72" s="11"/>
      <c r="FO72" s="11"/>
      <c r="FP72" s="11"/>
      <c r="FQ72" s="11"/>
      <c r="FR72" s="11"/>
      <c r="FS72" s="11"/>
      <c r="FT72" s="11" t="s">
        <v>0</v>
      </c>
      <c r="FU72" s="11"/>
      <c r="FV72" s="11"/>
      <c r="FW72" s="11"/>
      <c r="FX72" s="11"/>
      <c r="FY72" s="11"/>
      <c r="FZ72" s="11"/>
      <c r="GA72" s="25">
        <v>128</v>
      </c>
      <c r="GB72" s="10" t="s">
        <v>1336</v>
      </c>
      <c r="GC72" s="11" t="s">
        <v>0</v>
      </c>
      <c r="GD72" s="11" t="s">
        <v>0</v>
      </c>
      <c r="GE72" s="11" t="s">
        <v>0</v>
      </c>
      <c r="GF72" s="11" t="s">
        <v>0</v>
      </c>
      <c r="GG72" s="11" t="s">
        <v>0</v>
      </c>
      <c r="GH72" s="28" t="s">
        <v>0</v>
      </c>
      <c r="GI72" s="28" t="s">
        <v>0</v>
      </c>
      <c r="GJ72" s="11" t="s">
        <v>0</v>
      </c>
      <c r="GK72" s="11" t="s">
        <v>0</v>
      </c>
      <c r="GL72" s="11" t="s">
        <v>0</v>
      </c>
      <c r="GM72" s="11" t="s">
        <v>0</v>
      </c>
      <c r="GN72" s="11" t="s">
        <v>0</v>
      </c>
      <c r="GO72" s="11" t="s">
        <v>0</v>
      </c>
      <c r="GP72" s="11" t="s">
        <v>0</v>
      </c>
      <c r="GQ72" s="28" t="s">
        <v>0</v>
      </c>
      <c r="GR72" s="28" t="s">
        <v>0</v>
      </c>
      <c r="GS72" s="11" t="s">
        <v>0</v>
      </c>
      <c r="GT72" s="11" t="s">
        <v>0</v>
      </c>
      <c r="GU72" s="11" t="s">
        <v>0</v>
      </c>
      <c r="GV72" s="11" t="s">
        <v>0</v>
      </c>
      <c r="GW72" s="11" t="s">
        <v>0</v>
      </c>
      <c r="GX72" s="28" t="s">
        <v>0</v>
      </c>
      <c r="GY72" s="28" t="s">
        <v>0</v>
      </c>
      <c r="GZ72" s="11" t="s">
        <v>0</v>
      </c>
      <c r="HA72" s="11" t="s">
        <v>0</v>
      </c>
      <c r="HB72" s="11" t="s">
        <v>0</v>
      </c>
      <c r="HC72" s="11" t="s">
        <v>0</v>
      </c>
      <c r="HD72" s="11" t="s">
        <v>0</v>
      </c>
      <c r="HE72" s="11" t="s">
        <v>0</v>
      </c>
      <c r="HF72" s="11" t="s">
        <v>0</v>
      </c>
      <c r="HG72" s="28" t="s">
        <v>0</v>
      </c>
      <c r="HH72" s="28" t="s">
        <v>0</v>
      </c>
      <c r="HI72" s="11" t="s">
        <v>1337</v>
      </c>
      <c r="HJ72" s="11" t="s">
        <v>1338</v>
      </c>
      <c r="HK72" s="11" t="s">
        <v>1337</v>
      </c>
      <c r="HL72" s="11" t="s">
        <v>691</v>
      </c>
      <c r="HM72" s="11" t="s">
        <v>397</v>
      </c>
      <c r="HN72" s="28" t="s">
        <v>0</v>
      </c>
      <c r="HO72" s="28" t="s">
        <v>0</v>
      </c>
      <c r="HP72" s="11" t="s">
        <v>1339</v>
      </c>
      <c r="HQ72" s="11" t="s">
        <v>1030</v>
      </c>
      <c r="HR72" s="11" t="s">
        <v>1339</v>
      </c>
      <c r="HS72" s="11" t="s">
        <v>187</v>
      </c>
      <c r="HT72" s="11" t="s">
        <v>133</v>
      </c>
      <c r="HU72" s="11" t="s">
        <v>1340</v>
      </c>
      <c r="HV72" s="11" t="s">
        <v>401</v>
      </c>
      <c r="HW72" s="28" t="s">
        <v>0</v>
      </c>
      <c r="HX72" s="28" t="s">
        <v>0</v>
      </c>
      <c r="HY72" s="11" t="s">
        <v>373</v>
      </c>
      <c r="HZ72" s="11" t="s">
        <v>1341</v>
      </c>
      <c r="IA72" s="11" t="s">
        <v>373</v>
      </c>
      <c r="IB72" s="11" t="s">
        <v>914</v>
      </c>
      <c r="IC72" s="11" t="s">
        <v>133</v>
      </c>
      <c r="ID72" s="28" t="s">
        <v>0</v>
      </c>
      <c r="IE72" s="28" t="s">
        <v>0</v>
      </c>
      <c r="IF72" s="11" t="s">
        <v>1342</v>
      </c>
      <c r="IG72" s="11" t="s">
        <v>1343</v>
      </c>
      <c r="IH72" s="11" t="s">
        <v>1342</v>
      </c>
      <c r="II72" s="11" t="s">
        <v>1022</v>
      </c>
      <c r="IJ72" s="11" t="s">
        <v>1325</v>
      </c>
      <c r="IK72" s="11" t="s">
        <v>1031</v>
      </c>
      <c r="IL72" s="11" t="s">
        <v>1344</v>
      </c>
      <c r="IM72" s="28" t="s">
        <v>0</v>
      </c>
      <c r="IN72" s="28" t="s">
        <v>0</v>
      </c>
      <c r="IO72" s="11" t="s">
        <v>260</v>
      </c>
      <c r="IP72" s="11" t="s">
        <v>260</v>
      </c>
      <c r="IQ72" s="11" t="s">
        <v>260</v>
      </c>
      <c r="IR72" s="11" t="s">
        <v>1022</v>
      </c>
      <c r="IS72" s="11" t="s">
        <v>133</v>
      </c>
      <c r="IT72" s="28" t="s">
        <v>0</v>
      </c>
      <c r="IU72" s="28" t="s">
        <v>0</v>
      </c>
      <c r="IV72" s="11" t="s">
        <v>137</v>
      </c>
      <c r="IW72" s="11" t="s">
        <v>137</v>
      </c>
      <c r="IX72" s="11" t="s">
        <v>137</v>
      </c>
      <c r="IY72" s="11" t="s">
        <v>0</v>
      </c>
      <c r="IZ72" s="11" t="s">
        <v>0</v>
      </c>
      <c r="JA72" s="11" t="s">
        <v>1022</v>
      </c>
      <c r="JB72" s="11" t="s">
        <v>133</v>
      </c>
      <c r="JC72" s="28" t="s">
        <v>0</v>
      </c>
      <c r="JD72" s="28" t="s">
        <v>0</v>
      </c>
      <c r="JE72" s="12" t="s">
        <v>197</v>
      </c>
      <c r="JG72" s="7"/>
    </row>
    <row r="73" spans="1:267">
      <c r="A73" s="4"/>
      <c r="C73" s="84"/>
      <c r="D73" s="85"/>
      <c r="E73" s="84"/>
      <c r="F73" s="85"/>
      <c r="G73" s="103" t="s">
        <v>1345</v>
      </c>
      <c r="H73" s="81"/>
      <c r="I73" s="80"/>
      <c r="J73" s="102" t="s">
        <v>100</v>
      </c>
      <c r="K73" s="80"/>
      <c r="L73" s="102" t="s">
        <v>101</v>
      </c>
      <c r="M73" s="81"/>
      <c r="N73" s="80"/>
      <c r="O73" s="100" t="s">
        <v>775</v>
      </c>
      <c r="P73" s="81"/>
      <c r="Q73" s="80"/>
      <c r="R73" s="100" t="s">
        <v>1346</v>
      </c>
      <c r="S73" s="81"/>
      <c r="T73" s="80"/>
      <c r="U73" s="100" t="s">
        <v>1347</v>
      </c>
      <c r="V73" s="81"/>
      <c r="W73" s="80"/>
      <c r="X73" s="100" t="s">
        <v>1348</v>
      </c>
      <c r="Y73" s="81"/>
      <c r="Z73" s="80"/>
      <c r="AA73" s="99" t="s">
        <v>106</v>
      </c>
      <c r="AB73" s="81"/>
      <c r="AC73" s="80"/>
      <c r="AD73" s="99" t="s">
        <v>203</v>
      </c>
      <c r="AE73" s="81"/>
      <c r="AF73" s="80"/>
      <c r="AG73" s="101" t="s">
        <v>172</v>
      </c>
      <c r="AH73" s="80"/>
      <c r="AI73" s="100" t="s">
        <v>1349</v>
      </c>
      <c r="AJ73" s="80"/>
      <c r="AK73" s="100" t="s">
        <v>1350</v>
      </c>
      <c r="AL73" s="81"/>
      <c r="AM73" s="80"/>
      <c r="AN73" s="100" t="s">
        <v>111</v>
      </c>
      <c r="AO73" s="80"/>
      <c r="AP73" s="99" t="s">
        <v>112</v>
      </c>
      <c r="AQ73" s="80"/>
      <c r="AR73" s="99" t="s">
        <v>64</v>
      </c>
      <c r="AS73" s="80"/>
      <c r="AT73" s="99" t="s">
        <v>0</v>
      </c>
      <c r="AU73" s="80"/>
      <c r="AV73" s="99" t="s">
        <v>175</v>
      </c>
      <c r="AW73" s="80"/>
      <c r="AX73" s="99" t="s">
        <v>1351</v>
      </c>
      <c r="AY73" s="80"/>
      <c r="AZ73" s="99" t="s">
        <v>1351</v>
      </c>
      <c r="BA73" s="80"/>
      <c r="BB73" s="99" t="s">
        <v>339</v>
      </c>
      <c r="BC73" s="80"/>
      <c r="BD73" s="99" t="s">
        <v>339</v>
      </c>
      <c r="BE73" s="80"/>
      <c r="BF73" s="99" t="s">
        <v>339</v>
      </c>
      <c r="BG73" s="80"/>
      <c r="BH73" s="99" t="s">
        <v>339</v>
      </c>
      <c r="BI73" s="80"/>
      <c r="BJ73" s="99" t="s">
        <v>339</v>
      </c>
      <c r="BK73" s="80"/>
      <c r="BL73" s="11" t="s">
        <v>339</v>
      </c>
      <c r="BM73" s="11" t="s">
        <v>339</v>
      </c>
      <c r="BN73" s="11" t="s">
        <v>339</v>
      </c>
      <c r="BO73" s="11" t="s">
        <v>115</v>
      </c>
      <c r="BP73" s="11" t="s">
        <v>115</v>
      </c>
      <c r="BQ73" s="11" t="s">
        <v>465</v>
      </c>
      <c r="BR73" s="11" t="s">
        <v>1352</v>
      </c>
      <c r="BS73" s="11" t="s">
        <v>1352</v>
      </c>
      <c r="BT73" s="11" t="s">
        <v>1353</v>
      </c>
      <c r="BU73" s="11" t="s">
        <v>1353</v>
      </c>
      <c r="BV73" s="11" t="s">
        <v>1353</v>
      </c>
      <c r="BW73" s="11" t="s">
        <v>1353</v>
      </c>
      <c r="BX73" s="11" t="s">
        <v>1353</v>
      </c>
      <c r="BY73" s="11" t="s">
        <v>1353</v>
      </c>
      <c r="BZ73" s="11" t="s">
        <v>1354</v>
      </c>
      <c r="CA73" s="11" t="s">
        <v>465</v>
      </c>
      <c r="CB73" s="11" t="s">
        <v>465</v>
      </c>
      <c r="CC73" s="11" t="s">
        <v>465</v>
      </c>
      <c r="CD73" s="25">
        <v>42350</v>
      </c>
      <c r="CE73" s="11" t="s">
        <v>465</v>
      </c>
      <c r="CF73" s="11" t="s">
        <v>230</v>
      </c>
      <c r="CG73" s="11"/>
      <c r="CH73" s="11"/>
      <c r="CI73" s="11" t="s">
        <v>1352</v>
      </c>
      <c r="CJ73" s="11" t="s">
        <v>230</v>
      </c>
      <c r="CK73" s="11"/>
      <c r="CL73" s="11"/>
      <c r="CM73" s="11"/>
      <c r="CN73" s="11"/>
      <c r="CO73" s="11"/>
      <c r="CP73" s="11"/>
      <c r="CQ73" s="11" t="s">
        <v>1352</v>
      </c>
      <c r="CR73" s="11" t="s">
        <v>230</v>
      </c>
      <c r="CS73" s="11"/>
      <c r="CT73" s="11"/>
      <c r="CU73" s="11"/>
      <c r="CV73" s="11"/>
      <c r="CW73" s="11"/>
      <c r="CX73" s="11"/>
      <c r="CY73" s="11" t="s">
        <v>1353</v>
      </c>
      <c r="CZ73" s="11" t="s">
        <v>230</v>
      </c>
      <c r="DA73" s="11"/>
      <c r="DB73" s="11"/>
      <c r="DC73" s="11"/>
      <c r="DD73" s="11"/>
      <c r="DE73" s="11"/>
      <c r="DF73" s="11"/>
      <c r="DG73" s="11" t="s">
        <v>1353</v>
      </c>
      <c r="DH73" s="11" t="s">
        <v>230</v>
      </c>
      <c r="DI73" s="11"/>
      <c r="DJ73" s="11"/>
      <c r="DK73" s="11"/>
      <c r="DL73" s="11"/>
      <c r="DM73" s="11"/>
      <c r="DN73" s="11"/>
      <c r="DO73" s="11" t="s">
        <v>1353</v>
      </c>
      <c r="DP73" s="11" t="s">
        <v>230</v>
      </c>
      <c r="DQ73" s="11"/>
      <c r="DR73" s="11"/>
      <c r="DS73" s="11"/>
      <c r="DT73" s="11"/>
      <c r="DU73" s="11"/>
      <c r="DV73" s="11"/>
      <c r="DW73" s="11" t="s">
        <v>1353</v>
      </c>
      <c r="DX73" s="11" t="s">
        <v>230</v>
      </c>
      <c r="DY73" s="11"/>
      <c r="DZ73" s="11"/>
      <c r="EA73" s="11"/>
      <c r="EB73" s="11"/>
      <c r="EC73" s="11"/>
      <c r="ED73" s="11"/>
      <c r="EE73" s="11" t="s">
        <v>1353</v>
      </c>
      <c r="EF73" s="11" t="s">
        <v>230</v>
      </c>
      <c r="EG73" s="11"/>
      <c r="EH73" s="11"/>
      <c r="EI73" s="11"/>
      <c r="EJ73" s="11"/>
      <c r="EK73" s="11"/>
      <c r="EL73" s="11"/>
      <c r="EM73" s="11" t="s">
        <v>1353</v>
      </c>
      <c r="EN73" s="11" t="s">
        <v>230</v>
      </c>
      <c r="EO73" s="11"/>
      <c r="EP73" s="11"/>
      <c r="EQ73" s="11"/>
      <c r="ER73" s="11"/>
      <c r="ES73" s="11"/>
      <c r="ET73" s="11"/>
      <c r="EU73" s="11" t="s">
        <v>1354</v>
      </c>
      <c r="EV73" s="11" t="s">
        <v>230</v>
      </c>
      <c r="EW73" s="11"/>
      <c r="EX73" s="11"/>
      <c r="EY73" s="11"/>
      <c r="EZ73" s="11"/>
      <c r="FA73" s="11"/>
      <c r="FB73" s="11"/>
      <c r="FC73" s="11" t="s">
        <v>465</v>
      </c>
      <c r="FD73" s="11" t="s">
        <v>230</v>
      </c>
      <c r="FE73" s="11"/>
      <c r="FF73" s="11"/>
      <c r="FG73" s="11"/>
      <c r="FH73" s="11"/>
      <c r="FI73" s="11"/>
      <c r="FJ73" s="11"/>
      <c r="FK73" s="11" t="s">
        <v>465</v>
      </c>
      <c r="FL73" s="11" t="s">
        <v>230</v>
      </c>
      <c r="FM73" s="11"/>
      <c r="FN73" s="11"/>
      <c r="FO73" s="11"/>
      <c r="FP73" s="11"/>
      <c r="FQ73" s="11"/>
      <c r="FR73" s="11"/>
      <c r="FS73" s="11" t="s">
        <v>465</v>
      </c>
      <c r="FT73" s="11" t="s">
        <v>230</v>
      </c>
      <c r="FU73" s="11"/>
      <c r="FV73" s="11"/>
      <c r="FW73" s="11"/>
      <c r="FX73" s="11"/>
      <c r="FY73" s="11"/>
      <c r="FZ73" s="11"/>
      <c r="GA73" s="25">
        <v>42350</v>
      </c>
      <c r="GB73" s="10" t="s">
        <v>1355</v>
      </c>
      <c r="GC73" s="11" t="s">
        <v>0</v>
      </c>
      <c r="GD73" s="11" t="s">
        <v>0</v>
      </c>
      <c r="GE73" s="11" t="s">
        <v>0</v>
      </c>
      <c r="GF73" s="11" t="s">
        <v>150</v>
      </c>
      <c r="GG73" s="11" t="s">
        <v>280</v>
      </c>
      <c r="GH73" s="28" t="s">
        <v>0</v>
      </c>
      <c r="GI73" s="28" t="s">
        <v>0</v>
      </c>
      <c r="GJ73" s="11" t="s">
        <v>0</v>
      </c>
      <c r="GK73" s="11" t="s">
        <v>0</v>
      </c>
      <c r="GL73" s="11" t="s">
        <v>0</v>
      </c>
      <c r="GM73" s="11" t="s">
        <v>150</v>
      </c>
      <c r="GN73" s="11" t="s">
        <v>280</v>
      </c>
      <c r="GO73" s="11" t="s">
        <v>150</v>
      </c>
      <c r="GP73" s="11" t="s">
        <v>280</v>
      </c>
      <c r="GQ73" s="28" t="s">
        <v>0</v>
      </c>
      <c r="GR73" s="28" t="s">
        <v>0</v>
      </c>
      <c r="GS73" s="11" t="s">
        <v>280</v>
      </c>
      <c r="GT73" s="11" t="s">
        <v>280</v>
      </c>
      <c r="GU73" s="11" t="s">
        <v>280</v>
      </c>
      <c r="GV73" s="11" t="s">
        <v>150</v>
      </c>
      <c r="GW73" s="11" t="s">
        <v>280</v>
      </c>
      <c r="GX73" s="28" t="s">
        <v>0</v>
      </c>
      <c r="GY73" s="28" t="s">
        <v>0</v>
      </c>
      <c r="GZ73" s="11" t="s">
        <v>280</v>
      </c>
      <c r="HA73" s="11" t="s">
        <v>280</v>
      </c>
      <c r="HB73" s="11" t="s">
        <v>280</v>
      </c>
      <c r="HC73" s="11" t="s">
        <v>150</v>
      </c>
      <c r="HD73" s="11" t="s">
        <v>280</v>
      </c>
      <c r="HE73" s="11" t="s">
        <v>150</v>
      </c>
      <c r="HF73" s="11" t="s">
        <v>280</v>
      </c>
      <c r="HG73" s="28" t="s">
        <v>0</v>
      </c>
      <c r="HH73" s="28" t="s">
        <v>0</v>
      </c>
      <c r="HI73" s="11" t="s">
        <v>280</v>
      </c>
      <c r="HJ73" s="11" t="s">
        <v>280</v>
      </c>
      <c r="HK73" s="11" t="s">
        <v>280</v>
      </c>
      <c r="HL73" s="11" t="s">
        <v>150</v>
      </c>
      <c r="HM73" s="11" t="s">
        <v>280</v>
      </c>
      <c r="HN73" s="28" t="s">
        <v>0</v>
      </c>
      <c r="HO73" s="28" t="s">
        <v>0</v>
      </c>
      <c r="HP73" s="11" t="s">
        <v>280</v>
      </c>
      <c r="HQ73" s="11" t="s">
        <v>280</v>
      </c>
      <c r="HR73" s="11" t="s">
        <v>280</v>
      </c>
      <c r="HS73" s="11" t="s">
        <v>150</v>
      </c>
      <c r="HT73" s="11" t="s">
        <v>280</v>
      </c>
      <c r="HU73" s="11" t="s">
        <v>150</v>
      </c>
      <c r="HV73" s="11" t="s">
        <v>280</v>
      </c>
      <c r="HW73" s="28" t="s">
        <v>0</v>
      </c>
      <c r="HX73" s="28" t="s">
        <v>0</v>
      </c>
      <c r="HY73" s="11" t="s">
        <v>280</v>
      </c>
      <c r="HZ73" s="11" t="s">
        <v>280</v>
      </c>
      <c r="IA73" s="11" t="s">
        <v>280</v>
      </c>
      <c r="IB73" s="11" t="s">
        <v>150</v>
      </c>
      <c r="IC73" s="11" t="s">
        <v>280</v>
      </c>
      <c r="ID73" s="28" t="s">
        <v>0</v>
      </c>
      <c r="IE73" s="28" t="s">
        <v>0</v>
      </c>
      <c r="IF73" s="11" t="s">
        <v>280</v>
      </c>
      <c r="IG73" s="11" t="s">
        <v>280</v>
      </c>
      <c r="IH73" s="11" t="s">
        <v>280</v>
      </c>
      <c r="II73" s="11" t="s">
        <v>150</v>
      </c>
      <c r="IJ73" s="11" t="s">
        <v>280</v>
      </c>
      <c r="IK73" s="11" t="s">
        <v>150</v>
      </c>
      <c r="IL73" s="11" t="s">
        <v>280</v>
      </c>
      <c r="IM73" s="28" t="s">
        <v>0</v>
      </c>
      <c r="IN73" s="28" t="s">
        <v>0</v>
      </c>
      <c r="IO73" s="11" t="s">
        <v>280</v>
      </c>
      <c r="IP73" s="11" t="s">
        <v>280</v>
      </c>
      <c r="IQ73" s="11" t="s">
        <v>280</v>
      </c>
      <c r="IR73" s="11" t="s">
        <v>150</v>
      </c>
      <c r="IS73" s="11" t="s">
        <v>280</v>
      </c>
      <c r="IT73" s="28" t="s">
        <v>0</v>
      </c>
      <c r="IU73" s="28" t="s">
        <v>0</v>
      </c>
      <c r="IV73" s="11" t="s">
        <v>280</v>
      </c>
      <c r="IW73" s="11" t="s">
        <v>280</v>
      </c>
      <c r="IX73" s="11" t="s">
        <v>280</v>
      </c>
      <c r="IY73" s="11" t="s">
        <v>150</v>
      </c>
      <c r="IZ73" s="11" t="s">
        <v>280</v>
      </c>
      <c r="JA73" s="11" t="s">
        <v>150</v>
      </c>
      <c r="JB73" s="11" t="s">
        <v>280</v>
      </c>
      <c r="JC73" s="28" t="s">
        <v>0</v>
      </c>
      <c r="JD73" s="28" t="s">
        <v>0</v>
      </c>
      <c r="JE73" s="12" t="s">
        <v>101</v>
      </c>
      <c r="JG73" s="7"/>
    </row>
    <row r="74" spans="1:267" ht="27.6">
      <c r="A74" s="4"/>
      <c r="C74" s="84"/>
      <c r="D74" s="85"/>
      <c r="E74" s="84"/>
      <c r="F74" s="85"/>
      <c r="G74" s="103" t="s">
        <v>1356</v>
      </c>
      <c r="H74" s="81"/>
      <c r="I74" s="80"/>
      <c r="J74" s="102" t="s">
        <v>100</v>
      </c>
      <c r="K74" s="80"/>
      <c r="L74" s="102" t="s">
        <v>101</v>
      </c>
      <c r="M74" s="81"/>
      <c r="N74" s="80"/>
      <c r="O74" s="100" t="s">
        <v>1008</v>
      </c>
      <c r="P74" s="81"/>
      <c r="Q74" s="80"/>
      <c r="R74" s="100" t="s">
        <v>1009</v>
      </c>
      <c r="S74" s="81"/>
      <c r="T74" s="80"/>
      <c r="U74" s="100" t="s">
        <v>1010</v>
      </c>
      <c r="V74" s="81"/>
      <c r="W74" s="80"/>
      <c r="X74" s="100" t="s">
        <v>1011</v>
      </c>
      <c r="Y74" s="81"/>
      <c r="Z74" s="80"/>
      <c r="AA74" s="99" t="s">
        <v>682</v>
      </c>
      <c r="AB74" s="81"/>
      <c r="AC74" s="80"/>
      <c r="AD74" s="99" t="s">
        <v>107</v>
      </c>
      <c r="AE74" s="81"/>
      <c r="AF74" s="80"/>
      <c r="AG74" s="101" t="s">
        <v>108</v>
      </c>
      <c r="AH74" s="80"/>
      <c r="AI74" s="100" t="s">
        <v>1357</v>
      </c>
      <c r="AJ74" s="80"/>
      <c r="AK74" s="100" t="s">
        <v>1358</v>
      </c>
      <c r="AL74" s="81"/>
      <c r="AM74" s="80"/>
      <c r="AN74" s="100" t="s">
        <v>111</v>
      </c>
      <c r="AO74" s="80"/>
      <c r="AP74" s="99" t="s">
        <v>112</v>
      </c>
      <c r="AQ74" s="80"/>
      <c r="AR74" s="99" t="s">
        <v>64</v>
      </c>
      <c r="AS74" s="80"/>
      <c r="AT74" s="99" t="s">
        <v>0</v>
      </c>
      <c r="AU74" s="80"/>
      <c r="AV74" s="99" t="s">
        <v>0</v>
      </c>
      <c r="AW74" s="80"/>
      <c r="AX74" s="99" t="s">
        <v>208</v>
      </c>
      <c r="AY74" s="80"/>
      <c r="AZ74" s="99" t="s">
        <v>115</v>
      </c>
      <c r="BA74" s="80"/>
      <c r="BB74" s="99" t="s">
        <v>115</v>
      </c>
      <c r="BC74" s="80"/>
      <c r="BD74" s="99" t="s">
        <v>0</v>
      </c>
      <c r="BE74" s="80"/>
      <c r="BF74" s="99" t="s">
        <v>0</v>
      </c>
      <c r="BG74" s="80"/>
      <c r="BH74" s="99" t="s">
        <v>0</v>
      </c>
      <c r="BI74" s="80"/>
      <c r="BJ74" s="99" t="s">
        <v>0</v>
      </c>
      <c r="BK74" s="80"/>
      <c r="BL74" s="11" t="s">
        <v>0</v>
      </c>
      <c r="BM74" s="11" t="s">
        <v>0</v>
      </c>
      <c r="BN74" s="11" t="s">
        <v>0</v>
      </c>
      <c r="BO74" s="11" t="s">
        <v>0</v>
      </c>
      <c r="BP74" s="11" t="s">
        <v>115</v>
      </c>
      <c r="BQ74" s="11"/>
      <c r="BR74" s="11"/>
      <c r="BS74" s="11" t="s">
        <v>1174</v>
      </c>
      <c r="BT74" s="11" t="s">
        <v>1174</v>
      </c>
      <c r="BU74" s="11"/>
      <c r="BV74" s="11"/>
      <c r="BW74" s="11"/>
      <c r="BX74" s="11"/>
      <c r="BY74" s="11"/>
      <c r="BZ74" s="11"/>
      <c r="CA74" s="11"/>
      <c r="CB74" s="11"/>
      <c r="CC74" s="11"/>
      <c r="CD74" s="25">
        <v>100</v>
      </c>
      <c r="CE74" s="11"/>
      <c r="CF74" s="11"/>
      <c r="CG74" s="11"/>
      <c r="CH74" s="11"/>
      <c r="CI74" s="11"/>
      <c r="CJ74" s="11"/>
      <c r="CK74" s="11"/>
      <c r="CL74" s="11"/>
      <c r="CM74" s="11"/>
      <c r="CN74" s="11"/>
      <c r="CO74" s="11"/>
      <c r="CP74" s="11"/>
      <c r="CQ74" s="11" t="s">
        <v>429</v>
      </c>
      <c r="CR74" s="11" t="s">
        <v>278</v>
      </c>
      <c r="CS74" s="11"/>
      <c r="CT74" s="11"/>
      <c r="CU74" s="11"/>
      <c r="CV74" s="11"/>
      <c r="CW74" s="11"/>
      <c r="CX74" s="11"/>
      <c r="CY74" s="11" t="s">
        <v>982</v>
      </c>
      <c r="CZ74" s="11" t="s">
        <v>278</v>
      </c>
      <c r="DA74" s="11"/>
      <c r="DB74" s="11"/>
      <c r="DC74" s="11"/>
      <c r="DD74" s="11"/>
      <c r="DE74" s="11"/>
      <c r="DF74" s="11"/>
      <c r="DG74" s="11"/>
      <c r="DH74" s="11" t="s">
        <v>0</v>
      </c>
      <c r="DI74" s="11"/>
      <c r="DJ74" s="11"/>
      <c r="DK74" s="11"/>
      <c r="DL74" s="11"/>
      <c r="DM74" s="11"/>
      <c r="DN74" s="11"/>
      <c r="DO74" s="11"/>
      <c r="DP74" s="11" t="s">
        <v>0</v>
      </c>
      <c r="DQ74" s="11"/>
      <c r="DR74" s="11"/>
      <c r="DS74" s="11"/>
      <c r="DT74" s="11"/>
      <c r="DU74" s="11"/>
      <c r="DV74" s="11"/>
      <c r="DW74" s="11"/>
      <c r="DX74" s="11" t="s">
        <v>0</v>
      </c>
      <c r="DY74" s="11"/>
      <c r="DZ74" s="11"/>
      <c r="EA74" s="11"/>
      <c r="EB74" s="11"/>
      <c r="EC74" s="11"/>
      <c r="ED74" s="11"/>
      <c r="EE74" s="11"/>
      <c r="EF74" s="11" t="s">
        <v>0</v>
      </c>
      <c r="EG74" s="11"/>
      <c r="EH74" s="11"/>
      <c r="EI74" s="11"/>
      <c r="EJ74" s="11"/>
      <c r="EK74" s="11"/>
      <c r="EL74" s="11"/>
      <c r="EM74" s="11"/>
      <c r="EN74" s="11" t="s">
        <v>0</v>
      </c>
      <c r="EO74" s="11"/>
      <c r="EP74" s="11"/>
      <c r="EQ74" s="11"/>
      <c r="ER74" s="11"/>
      <c r="ES74" s="11"/>
      <c r="ET74" s="11"/>
      <c r="EU74" s="11"/>
      <c r="EV74" s="11" t="s">
        <v>0</v>
      </c>
      <c r="EW74" s="11"/>
      <c r="EX74" s="11"/>
      <c r="EY74" s="11"/>
      <c r="EZ74" s="11"/>
      <c r="FA74" s="11"/>
      <c r="FB74" s="11"/>
      <c r="FC74" s="11"/>
      <c r="FD74" s="11" t="s">
        <v>0</v>
      </c>
      <c r="FE74" s="11"/>
      <c r="FF74" s="11"/>
      <c r="FG74" s="11"/>
      <c r="FH74" s="11"/>
      <c r="FI74" s="11"/>
      <c r="FJ74" s="11"/>
      <c r="FK74" s="11"/>
      <c r="FL74" s="11" t="s">
        <v>0</v>
      </c>
      <c r="FM74" s="11"/>
      <c r="FN74" s="11"/>
      <c r="FO74" s="11"/>
      <c r="FP74" s="11"/>
      <c r="FQ74" s="11"/>
      <c r="FR74" s="11"/>
      <c r="FS74" s="11"/>
      <c r="FT74" s="11" t="s">
        <v>0</v>
      </c>
      <c r="FU74" s="11"/>
      <c r="FV74" s="11"/>
      <c r="FW74" s="11"/>
      <c r="FX74" s="11"/>
      <c r="FY74" s="11"/>
      <c r="FZ74" s="11"/>
      <c r="GA74" s="25">
        <v>1500</v>
      </c>
      <c r="GB74" s="10" t="s">
        <v>1359</v>
      </c>
      <c r="GC74" s="11" t="s">
        <v>0</v>
      </c>
      <c r="GD74" s="11" t="s">
        <v>0</v>
      </c>
      <c r="GE74" s="11" t="s">
        <v>0</v>
      </c>
      <c r="GF74" s="11" t="s">
        <v>0</v>
      </c>
      <c r="GG74" s="11" t="s">
        <v>0</v>
      </c>
      <c r="GH74" s="28" t="s">
        <v>0</v>
      </c>
      <c r="GI74" s="28" t="s">
        <v>0</v>
      </c>
      <c r="GJ74" s="11" t="s">
        <v>0</v>
      </c>
      <c r="GK74" s="11" t="s">
        <v>0</v>
      </c>
      <c r="GL74" s="11" t="s">
        <v>0</v>
      </c>
      <c r="GM74" s="11" t="s">
        <v>0</v>
      </c>
      <c r="GN74" s="11" t="s">
        <v>0</v>
      </c>
      <c r="GO74" s="11" t="s">
        <v>0</v>
      </c>
      <c r="GP74" s="11" t="s">
        <v>0</v>
      </c>
      <c r="GQ74" s="28" t="s">
        <v>0</v>
      </c>
      <c r="GR74" s="28" t="s">
        <v>0</v>
      </c>
      <c r="GS74" s="11" t="s">
        <v>0</v>
      </c>
      <c r="GT74" s="11" t="s">
        <v>0</v>
      </c>
      <c r="GU74" s="11" t="s">
        <v>0</v>
      </c>
      <c r="GV74" s="11" t="s">
        <v>0</v>
      </c>
      <c r="GW74" s="11" t="s">
        <v>0</v>
      </c>
      <c r="GX74" s="28" t="s">
        <v>0</v>
      </c>
      <c r="GY74" s="28" t="s">
        <v>0</v>
      </c>
      <c r="GZ74" s="11" t="s">
        <v>0</v>
      </c>
      <c r="HA74" s="11" t="s">
        <v>0</v>
      </c>
      <c r="HB74" s="11" t="s">
        <v>0</v>
      </c>
      <c r="HC74" s="11" t="s">
        <v>0</v>
      </c>
      <c r="HD74" s="11" t="s">
        <v>0</v>
      </c>
      <c r="HE74" s="11" t="s">
        <v>0</v>
      </c>
      <c r="HF74" s="11" t="s">
        <v>0</v>
      </c>
      <c r="HG74" s="28" t="s">
        <v>0</v>
      </c>
      <c r="HH74" s="28" t="s">
        <v>0</v>
      </c>
      <c r="HI74" s="11" t="s">
        <v>1030</v>
      </c>
      <c r="HJ74" s="11" t="s">
        <v>126</v>
      </c>
      <c r="HK74" s="11" t="s">
        <v>1030</v>
      </c>
      <c r="HL74" s="11" t="s">
        <v>1022</v>
      </c>
      <c r="HM74" s="11" t="s">
        <v>126</v>
      </c>
      <c r="HN74" s="28" t="s">
        <v>0</v>
      </c>
      <c r="HO74" s="28" t="s">
        <v>0</v>
      </c>
      <c r="HP74" s="11" t="s">
        <v>912</v>
      </c>
      <c r="HQ74" s="11" t="s">
        <v>160</v>
      </c>
      <c r="HR74" s="11" t="s">
        <v>912</v>
      </c>
      <c r="HS74" s="11" t="s">
        <v>1036</v>
      </c>
      <c r="HT74" s="11" t="s">
        <v>153</v>
      </c>
      <c r="HU74" s="11" t="s">
        <v>1360</v>
      </c>
      <c r="HV74" s="11" t="s">
        <v>160</v>
      </c>
      <c r="HW74" s="28" t="s">
        <v>0</v>
      </c>
      <c r="HX74" s="28" t="s">
        <v>0</v>
      </c>
      <c r="HY74" s="11" t="s">
        <v>283</v>
      </c>
      <c r="HZ74" s="11" t="s">
        <v>283</v>
      </c>
      <c r="IA74" s="11" t="s">
        <v>283</v>
      </c>
      <c r="IB74" s="11" t="s">
        <v>1042</v>
      </c>
      <c r="IC74" s="11" t="s">
        <v>189</v>
      </c>
      <c r="ID74" s="28" t="s">
        <v>0</v>
      </c>
      <c r="IE74" s="28" t="s">
        <v>0</v>
      </c>
      <c r="IF74" s="11" t="s">
        <v>137</v>
      </c>
      <c r="IG74" s="11" t="s">
        <v>137</v>
      </c>
      <c r="IH74" s="11" t="s">
        <v>137</v>
      </c>
      <c r="II74" s="11" t="s">
        <v>1361</v>
      </c>
      <c r="IJ74" s="11" t="s">
        <v>137</v>
      </c>
      <c r="IK74" s="11" t="s">
        <v>1362</v>
      </c>
      <c r="IL74" s="11" t="s">
        <v>1363</v>
      </c>
      <c r="IM74" s="28" t="s">
        <v>0</v>
      </c>
      <c r="IN74" s="28" t="s">
        <v>0</v>
      </c>
      <c r="IO74" s="11" t="s">
        <v>0</v>
      </c>
      <c r="IP74" s="11" t="s">
        <v>137</v>
      </c>
      <c r="IQ74" s="11" t="s">
        <v>137</v>
      </c>
      <c r="IR74" s="11" t="s">
        <v>0</v>
      </c>
      <c r="IS74" s="11" t="s">
        <v>0</v>
      </c>
      <c r="IT74" s="28" t="s">
        <v>0</v>
      </c>
      <c r="IU74" s="28" t="s">
        <v>0</v>
      </c>
      <c r="IV74" s="11" t="s">
        <v>0</v>
      </c>
      <c r="IW74" s="11" t="s">
        <v>137</v>
      </c>
      <c r="IX74" s="11" t="s">
        <v>137</v>
      </c>
      <c r="IY74" s="11" t="s">
        <v>0</v>
      </c>
      <c r="IZ74" s="11" t="s">
        <v>0</v>
      </c>
      <c r="JA74" s="11" t="s">
        <v>0</v>
      </c>
      <c r="JB74" s="11" t="s">
        <v>0</v>
      </c>
      <c r="JC74" s="28" t="s">
        <v>0</v>
      </c>
      <c r="JD74" s="28" t="s">
        <v>0</v>
      </c>
      <c r="JE74" s="12" t="s">
        <v>197</v>
      </c>
      <c r="JG74" s="7"/>
    </row>
    <row r="75" spans="1:267">
      <c r="A75" s="4"/>
      <c r="C75" s="84"/>
      <c r="D75" s="85"/>
      <c r="E75" s="84"/>
      <c r="F75" s="85"/>
      <c r="G75" s="103" t="s">
        <v>1364</v>
      </c>
      <c r="H75" s="81"/>
      <c r="I75" s="80"/>
      <c r="J75" s="102" t="s">
        <v>100</v>
      </c>
      <c r="K75" s="80"/>
      <c r="L75" s="102" t="s">
        <v>101</v>
      </c>
      <c r="M75" s="81"/>
      <c r="N75" s="80"/>
      <c r="O75" s="100" t="s">
        <v>775</v>
      </c>
      <c r="P75" s="81"/>
      <c r="Q75" s="80"/>
      <c r="R75" s="100" t="s">
        <v>1365</v>
      </c>
      <c r="S75" s="81"/>
      <c r="T75" s="80"/>
      <c r="U75" s="100" t="s">
        <v>1366</v>
      </c>
      <c r="V75" s="81"/>
      <c r="W75" s="80"/>
      <c r="X75" s="100" t="s">
        <v>1367</v>
      </c>
      <c r="Y75" s="81"/>
      <c r="Z75" s="80"/>
      <c r="AA75" s="99" t="s">
        <v>1368</v>
      </c>
      <c r="AB75" s="81"/>
      <c r="AC75" s="80"/>
      <c r="AD75" s="99" t="s">
        <v>615</v>
      </c>
      <c r="AE75" s="81"/>
      <c r="AF75" s="80"/>
      <c r="AG75" s="101" t="s">
        <v>108</v>
      </c>
      <c r="AH75" s="80"/>
      <c r="AI75" s="100" t="s">
        <v>1369</v>
      </c>
      <c r="AJ75" s="80"/>
      <c r="AK75" s="100" t="s">
        <v>1370</v>
      </c>
      <c r="AL75" s="81"/>
      <c r="AM75" s="80"/>
      <c r="AN75" s="100" t="s">
        <v>111</v>
      </c>
      <c r="AO75" s="80"/>
      <c r="AP75" s="99" t="s">
        <v>112</v>
      </c>
      <c r="AQ75" s="80"/>
      <c r="AR75" s="99" t="s">
        <v>207</v>
      </c>
      <c r="AS75" s="80"/>
      <c r="AT75" s="99" t="s">
        <v>1371</v>
      </c>
      <c r="AU75" s="80"/>
      <c r="AV75" s="99" t="s">
        <v>115</v>
      </c>
      <c r="AW75" s="80"/>
      <c r="AX75" s="99" t="s">
        <v>0</v>
      </c>
      <c r="AY75" s="80"/>
      <c r="AZ75" s="99" t="s">
        <v>0</v>
      </c>
      <c r="BA75" s="80"/>
      <c r="BB75" s="99" t="s">
        <v>0</v>
      </c>
      <c r="BC75" s="80"/>
      <c r="BD75" s="99" t="s">
        <v>0</v>
      </c>
      <c r="BE75" s="80"/>
      <c r="BF75" s="99" t="s">
        <v>0</v>
      </c>
      <c r="BG75" s="80"/>
      <c r="BH75" s="99" t="s">
        <v>0</v>
      </c>
      <c r="BI75" s="80"/>
      <c r="BJ75" s="99" t="s">
        <v>0</v>
      </c>
      <c r="BK75" s="80"/>
      <c r="BL75" s="11" t="s">
        <v>0</v>
      </c>
      <c r="BM75" s="11" t="s">
        <v>0</v>
      </c>
      <c r="BN75" s="11" t="s">
        <v>0</v>
      </c>
      <c r="BO75" s="11" t="s">
        <v>0</v>
      </c>
      <c r="BP75" s="11" t="s">
        <v>115</v>
      </c>
      <c r="BQ75" s="11" t="s">
        <v>427</v>
      </c>
      <c r="BR75" s="11" t="s">
        <v>1174</v>
      </c>
      <c r="BS75" s="11"/>
      <c r="BT75" s="11"/>
      <c r="BU75" s="11"/>
      <c r="BV75" s="11"/>
      <c r="BW75" s="11"/>
      <c r="BX75" s="11"/>
      <c r="BY75" s="11"/>
      <c r="BZ75" s="11"/>
      <c r="CA75" s="11"/>
      <c r="CB75" s="11"/>
      <c r="CC75" s="11"/>
      <c r="CD75" s="25">
        <v>350</v>
      </c>
      <c r="CE75" s="11" t="s">
        <v>706</v>
      </c>
      <c r="CF75" s="11" t="s">
        <v>1372</v>
      </c>
      <c r="CG75" s="11"/>
      <c r="CH75" s="11"/>
      <c r="CI75" s="11" t="s">
        <v>1174</v>
      </c>
      <c r="CJ75" s="11" t="s">
        <v>1372</v>
      </c>
      <c r="CK75" s="11"/>
      <c r="CL75" s="11"/>
      <c r="CM75" s="11"/>
      <c r="CN75" s="11"/>
      <c r="CO75" s="11"/>
      <c r="CP75" s="11"/>
      <c r="CQ75" s="11"/>
      <c r="CR75" s="11" t="s">
        <v>0</v>
      </c>
      <c r="CS75" s="11"/>
      <c r="CT75" s="11"/>
      <c r="CU75" s="11"/>
      <c r="CV75" s="11"/>
      <c r="CW75" s="11"/>
      <c r="CX75" s="11"/>
      <c r="CY75" s="11"/>
      <c r="CZ75" s="11" t="s">
        <v>0</v>
      </c>
      <c r="DA75" s="11"/>
      <c r="DB75" s="11"/>
      <c r="DC75" s="11"/>
      <c r="DD75" s="11"/>
      <c r="DE75" s="11"/>
      <c r="DF75" s="11"/>
      <c r="DG75" s="11"/>
      <c r="DH75" s="11" t="s">
        <v>0</v>
      </c>
      <c r="DI75" s="11"/>
      <c r="DJ75" s="11"/>
      <c r="DK75" s="11"/>
      <c r="DL75" s="11"/>
      <c r="DM75" s="11"/>
      <c r="DN75" s="11"/>
      <c r="DO75" s="11"/>
      <c r="DP75" s="11" t="s">
        <v>0</v>
      </c>
      <c r="DQ75" s="11"/>
      <c r="DR75" s="11"/>
      <c r="DS75" s="11"/>
      <c r="DT75" s="11"/>
      <c r="DU75" s="11"/>
      <c r="DV75" s="11"/>
      <c r="DW75" s="11"/>
      <c r="DX75" s="11" t="s">
        <v>0</v>
      </c>
      <c r="DY75" s="11"/>
      <c r="DZ75" s="11"/>
      <c r="EA75" s="11"/>
      <c r="EB75" s="11"/>
      <c r="EC75" s="11"/>
      <c r="ED75" s="11"/>
      <c r="EE75" s="11"/>
      <c r="EF75" s="11" t="s">
        <v>0</v>
      </c>
      <c r="EG75" s="11"/>
      <c r="EH75" s="11"/>
      <c r="EI75" s="11"/>
      <c r="EJ75" s="11"/>
      <c r="EK75" s="11"/>
      <c r="EL75" s="11"/>
      <c r="EM75" s="11"/>
      <c r="EN75" s="11" t="s">
        <v>0</v>
      </c>
      <c r="EO75" s="11"/>
      <c r="EP75" s="11"/>
      <c r="EQ75" s="11"/>
      <c r="ER75" s="11"/>
      <c r="ES75" s="11"/>
      <c r="ET75" s="11"/>
      <c r="EU75" s="11"/>
      <c r="EV75" s="11" t="s">
        <v>0</v>
      </c>
      <c r="EW75" s="11"/>
      <c r="EX75" s="11"/>
      <c r="EY75" s="11"/>
      <c r="EZ75" s="11"/>
      <c r="FA75" s="11"/>
      <c r="FB75" s="11"/>
      <c r="FC75" s="11"/>
      <c r="FD75" s="11" t="s">
        <v>0</v>
      </c>
      <c r="FE75" s="11"/>
      <c r="FF75" s="11"/>
      <c r="FG75" s="11"/>
      <c r="FH75" s="11"/>
      <c r="FI75" s="11"/>
      <c r="FJ75" s="11"/>
      <c r="FK75" s="11"/>
      <c r="FL75" s="11" t="s">
        <v>0</v>
      </c>
      <c r="FM75" s="11"/>
      <c r="FN75" s="11"/>
      <c r="FO75" s="11"/>
      <c r="FP75" s="11"/>
      <c r="FQ75" s="11"/>
      <c r="FR75" s="11"/>
      <c r="FS75" s="11"/>
      <c r="FT75" s="11" t="s">
        <v>0</v>
      </c>
      <c r="FU75" s="11"/>
      <c r="FV75" s="11"/>
      <c r="FW75" s="11"/>
      <c r="FX75" s="11"/>
      <c r="FY75" s="11"/>
      <c r="FZ75" s="11"/>
      <c r="GA75" s="25">
        <v>150</v>
      </c>
      <c r="GB75" s="10" t="s">
        <v>1373</v>
      </c>
      <c r="GC75" s="11" t="s">
        <v>0</v>
      </c>
      <c r="GD75" s="11" t="s">
        <v>0</v>
      </c>
      <c r="GE75" s="11" t="s">
        <v>0</v>
      </c>
      <c r="GF75" s="11" t="s">
        <v>0</v>
      </c>
      <c r="GG75" s="11" t="s">
        <v>0</v>
      </c>
      <c r="GH75" s="28" t="s">
        <v>0</v>
      </c>
      <c r="GI75" s="28" t="s">
        <v>0</v>
      </c>
      <c r="GJ75" s="11" t="s">
        <v>126</v>
      </c>
      <c r="GK75" s="11" t="s">
        <v>1374</v>
      </c>
      <c r="GL75" s="11" t="s">
        <v>126</v>
      </c>
      <c r="GM75" s="11" t="s">
        <v>150</v>
      </c>
      <c r="GN75" s="11" t="s">
        <v>280</v>
      </c>
      <c r="GO75" s="11" t="s">
        <v>150</v>
      </c>
      <c r="GP75" s="11" t="s">
        <v>280</v>
      </c>
      <c r="GQ75" s="28" t="s">
        <v>0</v>
      </c>
      <c r="GR75" s="28" t="s">
        <v>0</v>
      </c>
      <c r="GS75" s="11" t="s">
        <v>240</v>
      </c>
      <c r="GT75" s="11" t="s">
        <v>240</v>
      </c>
      <c r="GU75" s="11" t="s">
        <v>240</v>
      </c>
      <c r="GV75" s="11" t="s">
        <v>150</v>
      </c>
      <c r="GW75" s="11" t="s">
        <v>280</v>
      </c>
      <c r="GX75" s="28" t="s">
        <v>0</v>
      </c>
      <c r="GY75" s="28" t="s">
        <v>0</v>
      </c>
      <c r="GZ75" s="11" t="s">
        <v>137</v>
      </c>
      <c r="HA75" s="11" t="s">
        <v>137</v>
      </c>
      <c r="HB75" s="11" t="s">
        <v>137</v>
      </c>
      <c r="HC75" s="11" t="s">
        <v>150</v>
      </c>
      <c r="HD75" s="11" t="s">
        <v>280</v>
      </c>
      <c r="HE75" s="11" t="s">
        <v>150</v>
      </c>
      <c r="HF75" s="11" t="s">
        <v>280</v>
      </c>
      <c r="HG75" s="28" t="s">
        <v>0</v>
      </c>
      <c r="HH75" s="28" t="s">
        <v>0</v>
      </c>
      <c r="HI75" s="11" t="s">
        <v>0</v>
      </c>
      <c r="HJ75" s="11" t="s">
        <v>137</v>
      </c>
      <c r="HK75" s="11" t="s">
        <v>137</v>
      </c>
      <c r="HL75" s="11" t="s">
        <v>0</v>
      </c>
      <c r="HM75" s="11" t="s">
        <v>0</v>
      </c>
      <c r="HN75" s="28" t="s">
        <v>0</v>
      </c>
      <c r="HO75" s="28" t="s">
        <v>0</v>
      </c>
      <c r="HP75" s="11" t="s">
        <v>0</v>
      </c>
      <c r="HQ75" s="11" t="s">
        <v>137</v>
      </c>
      <c r="HR75" s="11" t="s">
        <v>137</v>
      </c>
      <c r="HS75" s="11" t="s">
        <v>0</v>
      </c>
      <c r="HT75" s="11" t="s">
        <v>0</v>
      </c>
      <c r="HU75" s="11" t="s">
        <v>0</v>
      </c>
      <c r="HV75" s="11" t="s">
        <v>0</v>
      </c>
      <c r="HW75" s="28" t="s">
        <v>0</v>
      </c>
      <c r="HX75" s="28" t="s">
        <v>0</v>
      </c>
      <c r="HY75" s="11" t="s">
        <v>0</v>
      </c>
      <c r="HZ75" s="11" t="s">
        <v>137</v>
      </c>
      <c r="IA75" s="11" t="s">
        <v>137</v>
      </c>
      <c r="IB75" s="11" t="s">
        <v>0</v>
      </c>
      <c r="IC75" s="11" t="s">
        <v>0</v>
      </c>
      <c r="ID75" s="28" t="s">
        <v>0</v>
      </c>
      <c r="IE75" s="28" t="s">
        <v>0</v>
      </c>
      <c r="IF75" s="11" t="s">
        <v>0</v>
      </c>
      <c r="IG75" s="11" t="s">
        <v>137</v>
      </c>
      <c r="IH75" s="11" t="s">
        <v>137</v>
      </c>
      <c r="II75" s="11" t="s">
        <v>0</v>
      </c>
      <c r="IJ75" s="11" t="s">
        <v>0</v>
      </c>
      <c r="IK75" s="11" t="s">
        <v>0</v>
      </c>
      <c r="IL75" s="11" t="s">
        <v>0</v>
      </c>
      <c r="IM75" s="28" t="s">
        <v>0</v>
      </c>
      <c r="IN75" s="28" t="s">
        <v>0</v>
      </c>
      <c r="IO75" s="11" t="s">
        <v>0</v>
      </c>
      <c r="IP75" s="11" t="s">
        <v>137</v>
      </c>
      <c r="IQ75" s="11" t="s">
        <v>137</v>
      </c>
      <c r="IR75" s="11" t="s">
        <v>0</v>
      </c>
      <c r="IS75" s="11" t="s">
        <v>0</v>
      </c>
      <c r="IT75" s="28" t="s">
        <v>0</v>
      </c>
      <c r="IU75" s="28" t="s">
        <v>0</v>
      </c>
      <c r="IV75" s="11" t="s">
        <v>0</v>
      </c>
      <c r="IW75" s="11" t="s">
        <v>137</v>
      </c>
      <c r="IX75" s="11" t="s">
        <v>137</v>
      </c>
      <c r="IY75" s="11" t="s">
        <v>0</v>
      </c>
      <c r="IZ75" s="11" t="s">
        <v>0</v>
      </c>
      <c r="JA75" s="11" t="s">
        <v>0</v>
      </c>
      <c r="JB75" s="11" t="s">
        <v>0</v>
      </c>
      <c r="JC75" s="28" t="s">
        <v>0</v>
      </c>
      <c r="JD75" s="28" t="s">
        <v>0</v>
      </c>
      <c r="JE75" s="12" t="s">
        <v>197</v>
      </c>
      <c r="JG75" s="7"/>
    </row>
    <row r="76" spans="1:267">
      <c r="A76" s="4"/>
      <c r="C76" s="84"/>
      <c r="D76" s="85"/>
      <c r="E76" s="84"/>
      <c r="F76" s="85"/>
      <c r="G76" s="103" t="s">
        <v>1375</v>
      </c>
      <c r="H76" s="81"/>
      <c r="I76" s="80"/>
      <c r="J76" s="102" t="s">
        <v>100</v>
      </c>
      <c r="K76" s="80"/>
      <c r="L76" s="102" t="s">
        <v>101</v>
      </c>
      <c r="M76" s="81"/>
      <c r="N76" s="80"/>
      <c r="O76" s="100" t="s">
        <v>775</v>
      </c>
      <c r="P76" s="81"/>
      <c r="Q76" s="80"/>
      <c r="R76" s="100" t="s">
        <v>1365</v>
      </c>
      <c r="S76" s="81"/>
      <c r="T76" s="80"/>
      <c r="U76" s="100" t="s">
        <v>1366</v>
      </c>
      <c r="V76" s="81"/>
      <c r="W76" s="80"/>
      <c r="X76" s="100" t="s">
        <v>1367</v>
      </c>
      <c r="Y76" s="81"/>
      <c r="Z76" s="80"/>
      <c r="AA76" s="99" t="s">
        <v>1376</v>
      </c>
      <c r="AB76" s="81"/>
      <c r="AC76" s="80"/>
      <c r="AD76" s="99" t="s">
        <v>1377</v>
      </c>
      <c r="AE76" s="81"/>
      <c r="AF76" s="80"/>
      <c r="AG76" s="101" t="s">
        <v>108</v>
      </c>
      <c r="AH76" s="80"/>
      <c r="AI76" s="100" t="s">
        <v>1378</v>
      </c>
      <c r="AJ76" s="80"/>
      <c r="AK76" s="100" t="s">
        <v>1379</v>
      </c>
      <c r="AL76" s="81"/>
      <c r="AM76" s="80"/>
      <c r="AN76" s="100" t="s">
        <v>111</v>
      </c>
      <c r="AO76" s="80"/>
      <c r="AP76" s="99" t="s">
        <v>112</v>
      </c>
      <c r="AQ76" s="80"/>
      <c r="AR76" s="99" t="s">
        <v>207</v>
      </c>
      <c r="AS76" s="80"/>
      <c r="AT76" s="99" t="s">
        <v>1371</v>
      </c>
      <c r="AU76" s="80"/>
      <c r="AV76" s="99" t="s">
        <v>115</v>
      </c>
      <c r="AW76" s="80"/>
      <c r="AX76" s="99" t="s">
        <v>0</v>
      </c>
      <c r="AY76" s="80"/>
      <c r="AZ76" s="99" t="s">
        <v>0</v>
      </c>
      <c r="BA76" s="80"/>
      <c r="BB76" s="99" t="s">
        <v>0</v>
      </c>
      <c r="BC76" s="80"/>
      <c r="BD76" s="99" t="s">
        <v>0</v>
      </c>
      <c r="BE76" s="80"/>
      <c r="BF76" s="99" t="s">
        <v>0</v>
      </c>
      <c r="BG76" s="80"/>
      <c r="BH76" s="99" t="s">
        <v>0</v>
      </c>
      <c r="BI76" s="80"/>
      <c r="BJ76" s="99" t="s">
        <v>0</v>
      </c>
      <c r="BK76" s="80"/>
      <c r="BL76" s="11" t="s">
        <v>0</v>
      </c>
      <c r="BM76" s="11" t="s">
        <v>0</v>
      </c>
      <c r="BN76" s="11" t="s">
        <v>0</v>
      </c>
      <c r="BO76" s="11" t="s">
        <v>0</v>
      </c>
      <c r="BP76" s="11" t="s">
        <v>115</v>
      </c>
      <c r="BQ76" s="11" t="s">
        <v>797</v>
      </c>
      <c r="BR76" s="11" t="s">
        <v>797</v>
      </c>
      <c r="BS76" s="11"/>
      <c r="BT76" s="11"/>
      <c r="BU76" s="11"/>
      <c r="BV76" s="11"/>
      <c r="BW76" s="11"/>
      <c r="BX76" s="11"/>
      <c r="BY76" s="11"/>
      <c r="BZ76" s="11"/>
      <c r="CA76" s="11"/>
      <c r="CB76" s="11"/>
      <c r="CC76" s="11"/>
      <c r="CD76" s="25">
        <v>160</v>
      </c>
      <c r="CE76" s="11" t="s">
        <v>797</v>
      </c>
      <c r="CF76" s="11" t="s">
        <v>1372</v>
      </c>
      <c r="CG76" s="11"/>
      <c r="CH76" s="11"/>
      <c r="CI76" s="11" t="s">
        <v>797</v>
      </c>
      <c r="CJ76" s="11" t="s">
        <v>1372</v>
      </c>
      <c r="CK76" s="11"/>
      <c r="CL76" s="11"/>
      <c r="CM76" s="11"/>
      <c r="CN76" s="11"/>
      <c r="CO76" s="11"/>
      <c r="CP76" s="11"/>
      <c r="CQ76" s="11"/>
      <c r="CR76" s="11" t="s">
        <v>0</v>
      </c>
      <c r="CS76" s="11"/>
      <c r="CT76" s="11"/>
      <c r="CU76" s="11"/>
      <c r="CV76" s="11"/>
      <c r="CW76" s="11"/>
      <c r="CX76" s="11"/>
      <c r="CY76" s="11"/>
      <c r="CZ76" s="11" t="s">
        <v>0</v>
      </c>
      <c r="DA76" s="11"/>
      <c r="DB76" s="11"/>
      <c r="DC76" s="11"/>
      <c r="DD76" s="11"/>
      <c r="DE76" s="11"/>
      <c r="DF76" s="11"/>
      <c r="DG76" s="11"/>
      <c r="DH76" s="11" t="s">
        <v>0</v>
      </c>
      <c r="DI76" s="11"/>
      <c r="DJ76" s="11"/>
      <c r="DK76" s="11"/>
      <c r="DL76" s="11"/>
      <c r="DM76" s="11"/>
      <c r="DN76" s="11"/>
      <c r="DO76" s="11"/>
      <c r="DP76" s="11" t="s">
        <v>0</v>
      </c>
      <c r="DQ76" s="11"/>
      <c r="DR76" s="11"/>
      <c r="DS76" s="11"/>
      <c r="DT76" s="11"/>
      <c r="DU76" s="11"/>
      <c r="DV76" s="11"/>
      <c r="DW76" s="11"/>
      <c r="DX76" s="11" t="s">
        <v>0</v>
      </c>
      <c r="DY76" s="11"/>
      <c r="DZ76" s="11"/>
      <c r="EA76" s="11"/>
      <c r="EB76" s="11"/>
      <c r="EC76" s="11"/>
      <c r="ED76" s="11"/>
      <c r="EE76" s="11"/>
      <c r="EF76" s="11" t="s">
        <v>0</v>
      </c>
      <c r="EG76" s="11"/>
      <c r="EH76" s="11"/>
      <c r="EI76" s="11"/>
      <c r="EJ76" s="11"/>
      <c r="EK76" s="11"/>
      <c r="EL76" s="11"/>
      <c r="EM76" s="11"/>
      <c r="EN76" s="11" t="s">
        <v>0</v>
      </c>
      <c r="EO76" s="11"/>
      <c r="EP76" s="11"/>
      <c r="EQ76" s="11"/>
      <c r="ER76" s="11"/>
      <c r="ES76" s="11"/>
      <c r="ET76" s="11"/>
      <c r="EU76" s="11"/>
      <c r="EV76" s="11" t="s">
        <v>0</v>
      </c>
      <c r="EW76" s="11"/>
      <c r="EX76" s="11"/>
      <c r="EY76" s="11"/>
      <c r="EZ76" s="11"/>
      <c r="FA76" s="11"/>
      <c r="FB76" s="11"/>
      <c r="FC76" s="11"/>
      <c r="FD76" s="11" t="s">
        <v>0</v>
      </c>
      <c r="FE76" s="11"/>
      <c r="FF76" s="11"/>
      <c r="FG76" s="11"/>
      <c r="FH76" s="11"/>
      <c r="FI76" s="11"/>
      <c r="FJ76" s="11"/>
      <c r="FK76" s="11"/>
      <c r="FL76" s="11" t="s">
        <v>0</v>
      </c>
      <c r="FM76" s="11"/>
      <c r="FN76" s="11"/>
      <c r="FO76" s="11"/>
      <c r="FP76" s="11"/>
      <c r="FQ76" s="11"/>
      <c r="FR76" s="11"/>
      <c r="FS76" s="11"/>
      <c r="FT76" s="11" t="s">
        <v>0</v>
      </c>
      <c r="FU76" s="11"/>
      <c r="FV76" s="11"/>
      <c r="FW76" s="11"/>
      <c r="FX76" s="11"/>
      <c r="FY76" s="11"/>
      <c r="FZ76" s="11"/>
      <c r="GA76" s="25">
        <v>160</v>
      </c>
      <c r="GB76" s="10" t="s">
        <v>1380</v>
      </c>
      <c r="GC76" s="11" t="s">
        <v>0</v>
      </c>
      <c r="GD76" s="11" t="s">
        <v>0</v>
      </c>
      <c r="GE76" s="11" t="s">
        <v>0</v>
      </c>
      <c r="GF76" s="11" t="s">
        <v>0</v>
      </c>
      <c r="GG76" s="11" t="s">
        <v>0</v>
      </c>
      <c r="GH76" s="28" t="s">
        <v>0</v>
      </c>
      <c r="GI76" s="28" t="s">
        <v>0</v>
      </c>
      <c r="GJ76" s="11" t="s">
        <v>126</v>
      </c>
      <c r="GK76" s="11" t="s">
        <v>1374</v>
      </c>
      <c r="GL76" s="11" t="s">
        <v>126</v>
      </c>
      <c r="GM76" s="11" t="s">
        <v>150</v>
      </c>
      <c r="GN76" s="11" t="s">
        <v>280</v>
      </c>
      <c r="GO76" s="11" t="s">
        <v>150</v>
      </c>
      <c r="GP76" s="11" t="s">
        <v>280</v>
      </c>
      <c r="GQ76" s="28" t="s">
        <v>0</v>
      </c>
      <c r="GR76" s="28" t="s">
        <v>0</v>
      </c>
      <c r="GS76" s="11" t="s">
        <v>126</v>
      </c>
      <c r="GT76" s="11" t="s">
        <v>126</v>
      </c>
      <c r="GU76" s="11" t="s">
        <v>126</v>
      </c>
      <c r="GV76" s="11" t="s">
        <v>150</v>
      </c>
      <c r="GW76" s="11" t="s">
        <v>280</v>
      </c>
      <c r="GX76" s="28" t="s">
        <v>0</v>
      </c>
      <c r="GY76" s="28" t="s">
        <v>0</v>
      </c>
      <c r="GZ76" s="11" t="s">
        <v>137</v>
      </c>
      <c r="HA76" s="11" t="s">
        <v>137</v>
      </c>
      <c r="HB76" s="11" t="s">
        <v>137</v>
      </c>
      <c r="HC76" s="11" t="s">
        <v>150</v>
      </c>
      <c r="HD76" s="11" t="s">
        <v>280</v>
      </c>
      <c r="HE76" s="11" t="s">
        <v>150</v>
      </c>
      <c r="HF76" s="11" t="s">
        <v>280</v>
      </c>
      <c r="HG76" s="28" t="s">
        <v>0</v>
      </c>
      <c r="HH76" s="28" t="s">
        <v>0</v>
      </c>
      <c r="HI76" s="11" t="s">
        <v>0</v>
      </c>
      <c r="HJ76" s="11" t="s">
        <v>137</v>
      </c>
      <c r="HK76" s="11" t="s">
        <v>137</v>
      </c>
      <c r="HL76" s="11" t="s">
        <v>0</v>
      </c>
      <c r="HM76" s="11" t="s">
        <v>0</v>
      </c>
      <c r="HN76" s="28" t="s">
        <v>0</v>
      </c>
      <c r="HO76" s="28" t="s">
        <v>0</v>
      </c>
      <c r="HP76" s="11" t="s">
        <v>0</v>
      </c>
      <c r="HQ76" s="11" t="s">
        <v>137</v>
      </c>
      <c r="HR76" s="11" t="s">
        <v>137</v>
      </c>
      <c r="HS76" s="11" t="s">
        <v>0</v>
      </c>
      <c r="HT76" s="11" t="s">
        <v>0</v>
      </c>
      <c r="HU76" s="11" t="s">
        <v>0</v>
      </c>
      <c r="HV76" s="11" t="s">
        <v>0</v>
      </c>
      <c r="HW76" s="28" t="s">
        <v>0</v>
      </c>
      <c r="HX76" s="28" t="s">
        <v>0</v>
      </c>
      <c r="HY76" s="11" t="s">
        <v>0</v>
      </c>
      <c r="HZ76" s="11" t="s">
        <v>137</v>
      </c>
      <c r="IA76" s="11" t="s">
        <v>137</v>
      </c>
      <c r="IB76" s="11" t="s">
        <v>0</v>
      </c>
      <c r="IC76" s="11" t="s">
        <v>0</v>
      </c>
      <c r="ID76" s="28" t="s">
        <v>0</v>
      </c>
      <c r="IE76" s="28" t="s">
        <v>0</v>
      </c>
      <c r="IF76" s="11" t="s">
        <v>0</v>
      </c>
      <c r="IG76" s="11" t="s">
        <v>137</v>
      </c>
      <c r="IH76" s="11" t="s">
        <v>137</v>
      </c>
      <c r="II76" s="11" t="s">
        <v>0</v>
      </c>
      <c r="IJ76" s="11" t="s">
        <v>0</v>
      </c>
      <c r="IK76" s="11" t="s">
        <v>0</v>
      </c>
      <c r="IL76" s="11" t="s">
        <v>0</v>
      </c>
      <c r="IM76" s="28" t="s">
        <v>0</v>
      </c>
      <c r="IN76" s="28" t="s">
        <v>0</v>
      </c>
      <c r="IO76" s="11" t="s">
        <v>0</v>
      </c>
      <c r="IP76" s="11" t="s">
        <v>137</v>
      </c>
      <c r="IQ76" s="11" t="s">
        <v>137</v>
      </c>
      <c r="IR76" s="11" t="s">
        <v>0</v>
      </c>
      <c r="IS76" s="11" t="s">
        <v>0</v>
      </c>
      <c r="IT76" s="28" t="s">
        <v>0</v>
      </c>
      <c r="IU76" s="28" t="s">
        <v>0</v>
      </c>
      <c r="IV76" s="11" t="s">
        <v>0</v>
      </c>
      <c r="IW76" s="11" t="s">
        <v>137</v>
      </c>
      <c r="IX76" s="11" t="s">
        <v>137</v>
      </c>
      <c r="IY76" s="11" t="s">
        <v>0</v>
      </c>
      <c r="IZ76" s="11" t="s">
        <v>0</v>
      </c>
      <c r="JA76" s="11" t="s">
        <v>0</v>
      </c>
      <c r="JB76" s="11" t="s">
        <v>0</v>
      </c>
      <c r="JC76" s="28" t="s">
        <v>0</v>
      </c>
      <c r="JD76" s="28" t="s">
        <v>0</v>
      </c>
      <c r="JE76" s="12" t="s">
        <v>197</v>
      </c>
      <c r="JG76" s="7"/>
    </row>
    <row r="77" spans="1:267">
      <c r="A77" s="4"/>
      <c r="C77" s="84"/>
      <c r="D77" s="85"/>
      <c r="E77" s="84"/>
      <c r="F77" s="85"/>
      <c r="G77" s="103" t="s">
        <v>1381</v>
      </c>
      <c r="H77" s="81"/>
      <c r="I77" s="80"/>
      <c r="J77" s="102" t="s">
        <v>100</v>
      </c>
      <c r="K77" s="80"/>
      <c r="L77" s="102" t="s">
        <v>101</v>
      </c>
      <c r="M77" s="81"/>
      <c r="N77" s="80"/>
      <c r="O77" s="100" t="s">
        <v>775</v>
      </c>
      <c r="P77" s="81"/>
      <c r="Q77" s="80"/>
      <c r="R77" s="100" t="s">
        <v>1365</v>
      </c>
      <c r="S77" s="81"/>
      <c r="T77" s="80"/>
      <c r="U77" s="100" t="s">
        <v>1366</v>
      </c>
      <c r="V77" s="81"/>
      <c r="W77" s="80"/>
      <c r="X77" s="100" t="s">
        <v>1367</v>
      </c>
      <c r="Y77" s="81"/>
      <c r="Z77" s="80"/>
      <c r="AA77" s="99" t="s">
        <v>1376</v>
      </c>
      <c r="AB77" s="81"/>
      <c r="AC77" s="80"/>
      <c r="AD77" s="99" t="s">
        <v>1377</v>
      </c>
      <c r="AE77" s="81"/>
      <c r="AF77" s="80"/>
      <c r="AG77" s="101" t="s">
        <v>108</v>
      </c>
      <c r="AH77" s="80"/>
      <c r="AI77" s="100" t="s">
        <v>1382</v>
      </c>
      <c r="AJ77" s="80"/>
      <c r="AK77" s="100" t="s">
        <v>1379</v>
      </c>
      <c r="AL77" s="81"/>
      <c r="AM77" s="80"/>
      <c r="AN77" s="100" t="s">
        <v>111</v>
      </c>
      <c r="AO77" s="80"/>
      <c r="AP77" s="99" t="s">
        <v>112</v>
      </c>
      <c r="AQ77" s="80"/>
      <c r="AR77" s="99" t="s">
        <v>207</v>
      </c>
      <c r="AS77" s="80"/>
      <c r="AT77" s="99" t="s">
        <v>1371</v>
      </c>
      <c r="AU77" s="80"/>
      <c r="AV77" s="99" t="s">
        <v>115</v>
      </c>
      <c r="AW77" s="80"/>
      <c r="AX77" s="99" t="s">
        <v>0</v>
      </c>
      <c r="AY77" s="80"/>
      <c r="AZ77" s="99" t="s">
        <v>0</v>
      </c>
      <c r="BA77" s="80"/>
      <c r="BB77" s="99" t="s">
        <v>0</v>
      </c>
      <c r="BC77" s="80"/>
      <c r="BD77" s="99" t="s">
        <v>0</v>
      </c>
      <c r="BE77" s="80"/>
      <c r="BF77" s="99" t="s">
        <v>0</v>
      </c>
      <c r="BG77" s="80"/>
      <c r="BH77" s="99" t="s">
        <v>0</v>
      </c>
      <c r="BI77" s="80"/>
      <c r="BJ77" s="99" t="s">
        <v>0</v>
      </c>
      <c r="BK77" s="80"/>
      <c r="BL77" s="11" t="s">
        <v>0</v>
      </c>
      <c r="BM77" s="11" t="s">
        <v>0</v>
      </c>
      <c r="BN77" s="11" t="s">
        <v>0</v>
      </c>
      <c r="BO77" s="11" t="s">
        <v>0</v>
      </c>
      <c r="BP77" s="11" t="s">
        <v>115</v>
      </c>
      <c r="BQ77" s="11" t="s">
        <v>797</v>
      </c>
      <c r="BR77" s="11" t="s">
        <v>797</v>
      </c>
      <c r="BS77" s="11"/>
      <c r="BT77" s="11"/>
      <c r="BU77" s="11"/>
      <c r="BV77" s="11"/>
      <c r="BW77" s="11"/>
      <c r="BX77" s="11"/>
      <c r="BY77" s="11"/>
      <c r="BZ77" s="11"/>
      <c r="CA77" s="11"/>
      <c r="CB77" s="11"/>
      <c r="CC77" s="11"/>
      <c r="CD77" s="25">
        <v>160</v>
      </c>
      <c r="CE77" s="11" t="s">
        <v>797</v>
      </c>
      <c r="CF77" s="11" t="s">
        <v>1372</v>
      </c>
      <c r="CG77" s="11"/>
      <c r="CH77" s="11"/>
      <c r="CI77" s="11" t="s">
        <v>797</v>
      </c>
      <c r="CJ77" s="11" t="s">
        <v>1372</v>
      </c>
      <c r="CK77" s="11"/>
      <c r="CL77" s="11"/>
      <c r="CM77" s="11"/>
      <c r="CN77" s="11"/>
      <c r="CO77" s="11"/>
      <c r="CP77" s="11"/>
      <c r="CQ77" s="11"/>
      <c r="CR77" s="11" t="s">
        <v>0</v>
      </c>
      <c r="CS77" s="11"/>
      <c r="CT77" s="11"/>
      <c r="CU77" s="11"/>
      <c r="CV77" s="11"/>
      <c r="CW77" s="11"/>
      <c r="CX77" s="11"/>
      <c r="CY77" s="11"/>
      <c r="CZ77" s="11" t="s">
        <v>0</v>
      </c>
      <c r="DA77" s="11"/>
      <c r="DB77" s="11"/>
      <c r="DC77" s="11"/>
      <c r="DD77" s="11"/>
      <c r="DE77" s="11"/>
      <c r="DF77" s="11"/>
      <c r="DG77" s="11"/>
      <c r="DH77" s="11" t="s">
        <v>0</v>
      </c>
      <c r="DI77" s="11"/>
      <c r="DJ77" s="11"/>
      <c r="DK77" s="11"/>
      <c r="DL77" s="11"/>
      <c r="DM77" s="11"/>
      <c r="DN77" s="11"/>
      <c r="DO77" s="11"/>
      <c r="DP77" s="11" t="s">
        <v>0</v>
      </c>
      <c r="DQ77" s="11"/>
      <c r="DR77" s="11"/>
      <c r="DS77" s="11"/>
      <c r="DT77" s="11"/>
      <c r="DU77" s="11"/>
      <c r="DV77" s="11"/>
      <c r="DW77" s="11"/>
      <c r="DX77" s="11" t="s">
        <v>0</v>
      </c>
      <c r="DY77" s="11"/>
      <c r="DZ77" s="11"/>
      <c r="EA77" s="11"/>
      <c r="EB77" s="11"/>
      <c r="EC77" s="11"/>
      <c r="ED77" s="11"/>
      <c r="EE77" s="11"/>
      <c r="EF77" s="11" t="s">
        <v>0</v>
      </c>
      <c r="EG77" s="11"/>
      <c r="EH77" s="11"/>
      <c r="EI77" s="11"/>
      <c r="EJ77" s="11"/>
      <c r="EK77" s="11"/>
      <c r="EL77" s="11"/>
      <c r="EM77" s="11"/>
      <c r="EN77" s="11" t="s">
        <v>0</v>
      </c>
      <c r="EO77" s="11"/>
      <c r="EP77" s="11"/>
      <c r="EQ77" s="11"/>
      <c r="ER77" s="11"/>
      <c r="ES77" s="11"/>
      <c r="ET77" s="11"/>
      <c r="EU77" s="11"/>
      <c r="EV77" s="11" t="s">
        <v>0</v>
      </c>
      <c r="EW77" s="11"/>
      <c r="EX77" s="11"/>
      <c r="EY77" s="11"/>
      <c r="EZ77" s="11"/>
      <c r="FA77" s="11"/>
      <c r="FB77" s="11"/>
      <c r="FC77" s="11"/>
      <c r="FD77" s="11" t="s">
        <v>0</v>
      </c>
      <c r="FE77" s="11"/>
      <c r="FF77" s="11"/>
      <c r="FG77" s="11"/>
      <c r="FH77" s="11"/>
      <c r="FI77" s="11"/>
      <c r="FJ77" s="11"/>
      <c r="FK77" s="11"/>
      <c r="FL77" s="11" t="s">
        <v>0</v>
      </c>
      <c r="FM77" s="11"/>
      <c r="FN77" s="11"/>
      <c r="FO77" s="11"/>
      <c r="FP77" s="11"/>
      <c r="FQ77" s="11"/>
      <c r="FR77" s="11"/>
      <c r="FS77" s="11"/>
      <c r="FT77" s="11" t="s">
        <v>0</v>
      </c>
      <c r="FU77" s="11"/>
      <c r="FV77" s="11"/>
      <c r="FW77" s="11"/>
      <c r="FX77" s="11"/>
      <c r="FY77" s="11"/>
      <c r="FZ77" s="11"/>
      <c r="GA77" s="25">
        <v>160</v>
      </c>
      <c r="GB77" s="10" t="s">
        <v>1383</v>
      </c>
      <c r="GC77" s="11" t="s">
        <v>0</v>
      </c>
      <c r="GD77" s="11" t="s">
        <v>0</v>
      </c>
      <c r="GE77" s="11" t="s">
        <v>0</v>
      </c>
      <c r="GF77" s="11" t="s">
        <v>0</v>
      </c>
      <c r="GG77" s="11" t="s">
        <v>0</v>
      </c>
      <c r="GH77" s="28" t="s">
        <v>0</v>
      </c>
      <c r="GI77" s="28" t="s">
        <v>0</v>
      </c>
      <c r="GJ77" s="11" t="s">
        <v>126</v>
      </c>
      <c r="GK77" s="11" t="s">
        <v>1374</v>
      </c>
      <c r="GL77" s="11" t="s">
        <v>126</v>
      </c>
      <c r="GM77" s="11" t="s">
        <v>150</v>
      </c>
      <c r="GN77" s="11" t="s">
        <v>280</v>
      </c>
      <c r="GO77" s="11" t="s">
        <v>150</v>
      </c>
      <c r="GP77" s="11" t="s">
        <v>280</v>
      </c>
      <c r="GQ77" s="28" t="s">
        <v>0</v>
      </c>
      <c r="GR77" s="28" t="s">
        <v>0</v>
      </c>
      <c r="GS77" s="11" t="s">
        <v>237</v>
      </c>
      <c r="GT77" s="11" t="s">
        <v>237</v>
      </c>
      <c r="GU77" s="11" t="s">
        <v>237</v>
      </c>
      <c r="GV77" s="11" t="s">
        <v>150</v>
      </c>
      <c r="GW77" s="11" t="s">
        <v>280</v>
      </c>
      <c r="GX77" s="28" t="s">
        <v>0</v>
      </c>
      <c r="GY77" s="28" t="s">
        <v>0</v>
      </c>
      <c r="GZ77" s="11" t="s">
        <v>137</v>
      </c>
      <c r="HA77" s="11" t="s">
        <v>137</v>
      </c>
      <c r="HB77" s="11" t="s">
        <v>137</v>
      </c>
      <c r="HC77" s="11" t="s">
        <v>150</v>
      </c>
      <c r="HD77" s="11" t="s">
        <v>280</v>
      </c>
      <c r="HE77" s="11" t="s">
        <v>150</v>
      </c>
      <c r="HF77" s="11" t="s">
        <v>280</v>
      </c>
      <c r="HG77" s="28" t="s">
        <v>0</v>
      </c>
      <c r="HH77" s="28" t="s">
        <v>0</v>
      </c>
      <c r="HI77" s="11" t="s">
        <v>0</v>
      </c>
      <c r="HJ77" s="11" t="s">
        <v>137</v>
      </c>
      <c r="HK77" s="11" t="s">
        <v>137</v>
      </c>
      <c r="HL77" s="11" t="s">
        <v>0</v>
      </c>
      <c r="HM77" s="11" t="s">
        <v>0</v>
      </c>
      <c r="HN77" s="28" t="s">
        <v>0</v>
      </c>
      <c r="HO77" s="28" t="s">
        <v>0</v>
      </c>
      <c r="HP77" s="11" t="s">
        <v>0</v>
      </c>
      <c r="HQ77" s="11" t="s">
        <v>137</v>
      </c>
      <c r="HR77" s="11" t="s">
        <v>137</v>
      </c>
      <c r="HS77" s="11" t="s">
        <v>0</v>
      </c>
      <c r="HT77" s="11" t="s">
        <v>0</v>
      </c>
      <c r="HU77" s="11" t="s">
        <v>0</v>
      </c>
      <c r="HV77" s="11" t="s">
        <v>0</v>
      </c>
      <c r="HW77" s="28" t="s">
        <v>0</v>
      </c>
      <c r="HX77" s="28" t="s">
        <v>0</v>
      </c>
      <c r="HY77" s="11" t="s">
        <v>0</v>
      </c>
      <c r="HZ77" s="11" t="s">
        <v>137</v>
      </c>
      <c r="IA77" s="11" t="s">
        <v>137</v>
      </c>
      <c r="IB77" s="11" t="s">
        <v>0</v>
      </c>
      <c r="IC77" s="11" t="s">
        <v>0</v>
      </c>
      <c r="ID77" s="28" t="s">
        <v>0</v>
      </c>
      <c r="IE77" s="28" t="s">
        <v>0</v>
      </c>
      <c r="IF77" s="11" t="s">
        <v>0</v>
      </c>
      <c r="IG77" s="11" t="s">
        <v>137</v>
      </c>
      <c r="IH77" s="11" t="s">
        <v>137</v>
      </c>
      <c r="II77" s="11" t="s">
        <v>0</v>
      </c>
      <c r="IJ77" s="11" t="s">
        <v>0</v>
      </c>
      <c r="IK77" s="11" t="s">
        <v>0</v>
      </c>
      <c r="IL77" s="11" t="s">
        <v>0</v>
      </c>
      <c r="IM77" s="28" t="s">
        <v>0</v>
      </c>
      <c r="IN77" s="28" t="s">
        <v>0</v>
      </c>
      <c r="IO77" s="11" t="s">
        <v>0</v>
      </c>
      <c r="IP77" s="11" t="s">
        <v>137</v>
      </c>
      <c r="IQ77" s="11" t="s">
        <v>137</v>
      </c>
      <c r="IR77" s="11" t="s">
        <v>0</v>
      </c>
      <c r="IS77" s="11" t="s">
        <v>0</v>
      </c>
      <c r="IT77" s="28" t="s">
        <v>0</v>
      </c>
      <c r="IU77" s="28" t="s">
        <v>0</v>
      </c>
      <c r="IV77" s="11" t="s">
        <v>0</v>
      </c>
      <c r="IW77" s="11" t="s">
        <v>137</v>
      </c>
      <c r="IX77" s="11" t="s">
        <v>137</v>
      </c>
      <c r="IY77" s="11" t="s">
        <v>0</v>
      </c>
      <c r="IZ77" s="11" t="s">
        <v>0</v>
      </c>
      <c r="JA77" s="11" t="s">
        <v>0</v>
      </c>
      <c r="JB77" s="11" t="s">
        <v>0</v>
      </c>
      <c r="JC77" s="28" t="s">
        <v>0</v>
      </c>
      <c r="JD77" s="28" t="s">
        <v>0</v>
      </c>
      <c r="JE77" s="12" t="s">
        <v>197</v>
      </c>
      <c r="JG77" s="7"/>
    </row>
    <row r="78" spans="1:267">
      <c r="A78" s="4"/>
      <c r="C78" s="84"/>
      <c r="D78" s="85"/>
      <c r="E78" s="84"/>
      <c r="F78" s="85"/>
      <c r="G78" s="103" t="s">
        <v>1384</v>
      </c>
      <c r="H78" s="81"/>
      <c r="I78" s="80"/>
      <c r="J78" s="102" t="s">
        <v>100</v>
      </c>
      <c r="K78" s="80"/>
      <c r="L78" s="102" t="s">
        <v>101</v>
      </c>
      <c r="M78" s="81"/>
      <c r="N78" s="80"/>
      <c r="O78" s="100" t="s">
        <v>775</v>
      </c>
      <c r="P78" s="81"/>
      <c r="Q78" s="80"/>
      <c r="R78" s="100" t="s">
        <v>1385</v>
      </c>
      <c r="S78" s="81"/>
      <c r="T78" s="80"/>
      <c r="U78" s="100" t="s">
        <v>1386</v>
      </c>
      <c r="V78" s="81"/>
      <c r="W78" s="80"/>
      <c r="X78" s="100" t="s">
        <v>1387</v>
      </c>
      <c r="Y78" s="81"/>
      <c r="Z78" s="80"/>
      <c r="AA78" s="99" t="s">
        <v>106</v>
      </c>
      <c r="AB78" s="81"/>
      <c r="AC78" s="80"/>
      <c r="AD78" s="99" t="s">
        <v>672</v>
      </c>
      <c r="AE78" s="81"/>
      <c r="AF78" s="80"/>
      <c r="AG78" s="101" t="s">
        <v>108</v>
      </c>
      <c r="AH78" s="80"/>
      <c r="AI78" s="100" t="s">
        <v>1388</v>
      </c>
      <c r="AJ78" s="80"/>
      <c r="AK78" s="100" t="s">
        <v>1389</v>
      </c>
      <c r="AL78" s="81"/>
      <c r="AM78" s="80"/>
      <c r="AN78" s="100" t="s">
        <v>111</v>
      </c>
      <c r="AO78" s="80"/>
      <c r="AP78" s="99" t="s">
        <v>112</v>
      </c>
      <c r="AQ78" s="80"/>
      <c r="AR78" s="99" t="s">
        <v>207</v>
      </c>
      <c r="AS78" s="80"/>
      <c r="AT78" s="99" t="s">
        <v>0</v>
      </c>
      <c r="AU78" s="80"/>
      <c r="AV78" s="99" t="s">
        <v>1371</v>
      </c>
      <c r="AW78" s="80"/>
      <c r="AX78" s="99" t="s">
        <v>115</v>
      </c>
      <c r="AY78" s="80"/>
      <c r="AZ78" s="99" t="s">
        <v>115</v>
      </c>
      <c r="BA78" s="80"/>
      <c r="BB78" s="99" t="s">
        <v>115</v>
      </c>
      <c r="BC78" s="80"/>
      <c r="BD78" s="99" t="s">
        <v>0</v>
      </c>
      <c r="BE78" s="80"/>
      <c r="BF78" s="99" t="s">
        <v>0</v>
      </c>
      <c r="BG78" s="80"/>
      <c r="BH78" s="99" t="s">
        <v>0</v>
      </c>
      <c r="BI78" s="80"/>
      <c r="BJ78" s="99" t="s">
        <v>0</v>
      </c>
      <c r="BK78" s="80"/>
      <c r="BL78" s="11" t="s">
        <v>0</v>
      </c>
      <c r="BM78" s="11" t="s">
        <v>0</v>
      </c>
      <c r="BN78" s="11" t="s">
        <v>0</v>
      </c>
      <c r="BO78" s="11" t="s">
        <v>0</v>
      </c>
      <c r="BP78" s="11" t="s">
        <v>115</v>
      </c>
      <c r="BQ78" s="11"/>
      <c r="BR78" s="11" t="s">
        <v>797</v>
      </c>
      <c r="BS78" s="11" t="s">
        <v>797</v>
      </c>
      <c r="BT78" s="11"/>
      <c r="BU78" s="11"/>
      <c r="BV78" s="11"/>
      <c r="BW78" s="11"/>
      <c r="BX78" s="11"/>
      <c r="BY78" s="11"/>
      <c r="BZ78" s="11"/>
      <c r="CA78" s="11"/>
      <c r="CB78" s="11"/>
      <c r="CC78" s="11"/>
      <c r="CD78" s="25">
        <v>160</v>
      </c>
      <c r="CE78" s="11"/>
      <c r="CF78" s="11"/>
      <c r="CG78" s="11"/>
      <c r="CH78" s="11"/>
      <c r="CI78" s="11" t="s">
        <v>797</v>
      </c>
      <c r="CJ78" s="11" t="s">
        <v>1372</v>
      </c>
      <c r="CK78" s="11"/>
      <c r="CL78" s="11"/>
      <c r="CM78" s="11"/>
      <c r="CN78" s="11"/>
      <c r="CO78" s="11"/>
      <c r="CP78" s="11"/>
      <c r="CQ78" s="11" t="s">
        <v>797</v>
      </c>
      <c r="CR78" s="11" t="s">
        <v>1372</v>
      </c>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11"/>
      <c r="FH78" s="11"/>
      <c r="FI78" s="11"/>
      <c r="FJ78" s="11"/>
      <c r="FK78" s="11"/>
      <c r="FL78" s="11"/>
      <c r="FM78" s="11"/>
      <c r="FN78" s="11"/>
      <c r="FO78" s="11"/>
      <c r="FP78" s="11"/>
      <c r="FQ78" s="11"/>
      <c r="FR78" s="11"/>
      <c r="FS78" s="11"/>
      <c r="FT78" s="11"/>
      <c r="FU78" s="11"/>
      <c r="FV78" s="11"/>
      <c r="FW78" s="11"/>
      <c r="FX78" s="11"/>
      <c r="FY78" s="11"/>
      <c r="FZ78" s="11"/>
      <c r="GA78" s="25">
        <v>160</v>
      </c>
      <c r="GB78" s="10" t="s">
        <v>1390</v>
      </c>
      <c r="GC78" s="11" t="s">
        <v>0</v>
      </c>
      <c r="GD78" s="11" t="s">
        <v>0</v>
      </c>
      <c r="GE78" s="11" t="s">
        <v>0</v>
      </c>
      <c r="GF78" s="11" t="s">
        <v>0</v>
      </c>
      <c r="GG78" s="11" t="s">
        <v>0</v>
      </c>
      <c r="GH78" s="28" t="s">
        <v>0</v>
      </c>
      <c r="GI78" s="28" t="s">
        <v>0</v>
      </c>
      <c r="GJ78" s="11" t="s">
        <v>0</v>
      </c>
      <c r="GK78" s="11" t="s">
        <v>0</v>
      </c>
      <c r="GL78" s="11" t="s">
        <v>0</v>
      </c>
      <c r="GM78" s="11" t="s">
        <v>0</v>
      </c>
      <c r="GN78" s="11" t="s">
        <v>0</v>
      </c>
      <c r="GO78" s="11" t="s">
        <v>0</v>
      </c>
      <c r="GP78" s="11" t="s">
        <v>0</v>
      </c>
      <c r="GQ78" s="28" t="s">
        <v>0</v>
      </c>
      <c r="GR78" s="28" t="s">
        <v>0</v>
      </c>
      <c r="GS78" s="11" t="s">
        <v>280</v>
      </c>
      <c r="GT78" s="11" t="s">
        <v>280</v>
      </c>
      <c r="GU78" s="11" t="s">
        <v>280</v>
      </c>
      <c r="GV78" s="11" t="s">
        <v>150</v>
      </c>
      <c r="GW78" s="11" t="s">
        <v>280</v>
      </c>
      <c r="GX78" s="28" t="s">
        <v>0</v>
      </c>
      <c r="GY78" s="28" t="s">
        <v>0</v>
      </c>
      <c r="GZ78" s="11" t="s">
        <v>912</v>
      </c>
      <c r="HA78" s="11" t="s">
        <v>137</v>
      </c>
      <c r="HB78" s="11" t="s">
        <v>912</v>
      </c>
      <c r="HC78" s="11" t="s">
        <v>150</v>
      </c>
      <c r="HD78" s="11" t="s">
        <v>280</v>
      </c>
      <c r="HE78" s="11" t="s">
        <v>150</v>
      </c>
      <c r="HF78" s="11" t="s">
        <v>280</v>
      </c>
      <c r="HG78" s="28" t="s">
        <v>0</v>
      </c>
      <c r="HH78" s="28" t="s">
        <v>0</v>
      </c>
      <c r="HI78" s="11" t="s">
        <v>912</v>
      </c>
      <c r="HJ78" s="11" t="s">
        <v>912</v>
      </c>
      <c r="HK78" s="11" t="s">
        <v>912</v>
      </c>
      <c r="HL78" s="11" t="s">
        <v>150</v>
      </c>
      <c r="HM78" s="11" t="s">
        <v>280</v>
      </c>
      <c r="HN78" s="28" t="s">
        <v>0</v>
      </c>
      <c r="HO78" s="28" t="s">
        <v>0</v>
      </c>
      <c r="HP78" s="11" t="s">
        <v>912</v>
      </c>
      <c r="HQ78" s="11" t="s">
        <v>912</v>
      </c>
      <c r="HR78" s="11" t="s">
        <v>912</v>
      </c>
      <c r="HS78" s="11" t="s">
        <v>150</v>
      </c>
      <c r="HT78" s="11" t="s">
        <v>280</v>
      </c>
      <c r="HU78" s="11" t="s">
        <v>150</v>
      </c>
      <c r="HV78" s="11" t="s">
        <v>280</v>
      </c>
      <c r="HW78" s="28" t="s">
        <v>0</v>
      </c>
      <c r="HX78" s="28" t="s">
        <v>0</v>
      </c>
      <c r="HY78" s="11" t="s">
        <v>0</v>
      </c>
      <c r="HZ78" s="11" t="s">
        <v>912</v>
      </c>
      <c r="IA78" s="11" t="s">
        <v>912</v>
      </c>
      <c r="IB78" s="11" t="s">
        <v>0</v>
      </c>
      <c r="IC78" s="11" t="s">
        <v>0</v>
      </c>
      <c r="ID78" s="28" t="s">
        <v>0</v>
      </c>
      <c r="IE78" s="28" t="s">
        <v>0</v>
      </c>
      <c r="IF78" s="11" t="s">
        <v>0</v>
      </c>
      <c r="IG78" s="11" t="s">
        <v>912</v>
      </c>
      <c r="IH78" s="11" t="s">
        <v>912</v>
      </c>
      <c r="II78" s="11" t="s">
        <v>0</v>
      </c>
      <c r="IJ78" s="11" t="s">
        <v>0</v>
      </c>
      <c r="IK78" s="11" t="s">
        <v>0</v>
      </c>
      <c r="IL78" s="11" t="s">
        <v>0</v>
      </c>
      <c r="IM78" s="28" t="s">
        <v>0</v>
      </c>
      <c r="IN78" s="28" t="s">
        <v>0</v>
      </c>
      <c r="IO78" s="11" t="s">
        <v>0</v>
      </c>
      <c r="IP78" s="11" t="s">
        <v>912</v>
      </c>
      <c r="IQ78" s="11" t="s">
        <v>912</v>
      </c>
      <c r="IR78" s="11" t="s">
        <v>0</v>
      </c>
      <c r="IS78" s="11" t="s">
        <v>0</v>
      </c>
      <c r="IT78" s="28" t="s">
        <v>0</v>
      </c>
      <c r="IU78" s="28" t="s">
        <v>0</v>
      </c>
      <c r="IV78" s="11" t="s">
        <v>0</v>
      </c>
      <c r="IW78" s="11" t="s">
        <v>912</v>
      </c>
      <c r="IX78" s="11" t="s">
        <v>912</v>
      </c>
      <c r="IY78" s="11" t="s">
        <v>0</v>
      </c>
      <c r="IZ78" s="11" t="s">
        <v>0</v>
      </c>
      <c r="JA78" s="11" t="s">
        <v>0</v>
      </c>
      <c r="JB78" s="11" t="s">
        <v>0</v>
      </c>
      <c r="JC78" s="28" t="s">
        <v>0</v>
      </c>
      <c r="JD78" s="28" t="s">
        <v>0</v>
      </c>
      <c r="JE78" s="12" t="s">
        <v>101</v>
      </c>
      <c r="JG78" s="7"/>
    </row>
    <row r="79" spans="1:267">
      <c r="A79" s="4"/>
      <c r="C79" s="84"/>
      <c r="D79" s="85"/>
      <c r="E79" s="84"/>
      <c r="F79" s="85"/>
      <c r="G79" s="103" t="s">
        <v>1391</v>
      </c>
      <c r="H79" s="81"/>
      <c r="I79" s="80"/>
      <c r="J79" s="102" t="s">
        <v>100</v>
      </c>
      <c r="K79" s="80"/>
      <c r="L79" s="102" t="s">
        <v>101</v>
      </c>
      <c r="M79" s="81"/>
      <c r="N79" s="80"/>
      <c r="O79" s="100" t="s">
        <v>775</v>
      </c>
      <c r="P79" s="81"/>
      <c r="Q79" s="80"/>
      <c r="R79" s="100" t="s">
        <v>1365</v>
      </c>
      <c r="S79" s="81"/>
      <c r="T79" s="80"/>
      <c r="U79" s="100" t="s">
        <v>1366</v>
      </c>
      <c r="V79" s="81"/>
      <c r="W79" s="80"/>
      <c r="X79" s="100" t="s">
        <v>1367</v>
      </c>
      <c r="Y79" s="81"/>
      <c r="Z79" s="80"/>
      <c r="AA79" s="99" t="s">
        <v>106</v>
      </c>
      <c r="AB79" s="81"/>
      <c r="AC79" s="80"/>
      <c r="AD79" s="99" t="s">
        <v>672</v>
      </c>
      <c r="AE79" s="81"/>
      <c r="AF79" s="80"/>
      <c r="AG79" s="101" t="s">
        <v>108</v>
      </c>
      <c r="AH79" s="80"/>
      <c r="AI79" s="100" t="s">
        <v>1392</v>
      </c>
      <c r="AJ79" s="80"/>
      <c r="AK79" s="100" t="s">
        <v>1393</v>
      </c>
      <c r="AL79" s="81"/>
      <c r="AM79" s="80"/>
      <c r="AN79" s="100" t="s">
        <v>111</v>
      </c>
      <c r="AO79" s="80"/>
      <c r="AP79" s="99" t="s">
        <v>112</v>
      </c>
      <c r="AQ79" s="80"/>
      <c r="AR79" s="99" t="s">
        <v>207</v>
      </c>
      <c r="AS79" s="80"/>
      <c r="AT79" s="99" t="s">
        <v>0</v>
      </c>
      <c r="AU79" s="80"/>
      <c r="AV79" s="99" t="s">
        <v>1371</v>
      </c>
      <c r="AW79" s="80"/>
      <c r="AX79" s="99" t="s">
        <v>115</v>
      </c>
      <c r="AY79" s="80"/>
      <c r="AZ79" s="99" t="s">
        <v>0</v>
      </c>
      <c r="BA79" s="80"/>
      <c r="BB79" s="99" t="s">
        <v>0</v>
      </c>
      <c r="BC79" s="80"/>
      <c r="BD79" s="99" t="s">
        <v>0</v>
      </c>
      <c r="BE79" s="80"/>
      <c r="BF79" s="99" t="s">
        <v>0</v>
      </c>
      <c r="BG79" s="80"/>
      <c r="BH79" s="99" t="s">
        <v>0</v>
      </c>
      <c r="BI79" s="80"/>
      <c r="BJ79" s="99" t="s">
        <v>0</v>
      </c>
      <c r="BK79" s="80"/>
      <c r="BL79" s="11" t="s">
        <v>0</v>
      </c>
      <c r="BM79" s="11" t="s">
        <v>0</v>
      </c>
      <c r="BN79" s="11" t="s">
        <v>0</v>
      </c>
      <c r="BO79" s="11" t="s">
        <v>0</v>
      </c>
      <c r="BP79" s="11" t="s">
        <v>115</v>
      </c>
      <c r="BQ79" s="11"/>
      <c r="BR79" s="11" t="s">
        <v>797</v>
      </c>
      <c r="BS79" s="11" t="s">
        <v>797</v>
      </c>
      <c r="BT79" s="11"/>
      <c r="BU79" s="11"/>
      <c r="BV79" s="11"/>
      <c r="BW79" s="11"/>
      <c r="BX79" s="11"/>
      <c r="BY79" s="11"/>
      <c r="BZ79" s="11"/>
      <c r="CA79" s="11"/>
      <c r="CB79" s="11"/>
      <c r="CC79" s="11"/>
      <c r="CD79" s="25">
        <v>160</v>
      </c>
      <c r="CE79" s="11"/>
      <c r="CF79" s="11"/>
      <c r="CG79" s="11"/>
      <c r="CH79" s="11"/>
      <c r="CI79" s="11" t="s">
        <v>797</v>
      </c>
      <c r="CJ79" s="11" t="s">
        <v>1372</v>
      </c>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11"/>
      <c r="EY79" s="11"/>
      <c r="EZ79" s="11"/>
      <c r="FA79" s="11"/>
      <c r="FB79" s="11"/>
      <c r="FC79" s="11"/>
      <c r="FD79" s="11"/>
      <c r="FE79" s="11"/>
      <c r="FF79" s="11"/>
      <c r="FG79" s="11"/>
      <c r="FH79" s="11"/>
      <c r="FI79" s="11"/>
      <c r="FJ79" s="11"/>
      <c r="FK79" s="11"/>
      <c r="FL79" s="11"/>
      <c r="FM79" s="11"/>
      <c r="FN79" s="11"/>
      <c r="FO79" s="11"/>
      <c r="FP79" s="11"/>
      <c r="FQ79" s="11"/>
      <c r="FR79" s="11"/>
      <c r="FS79" s="11"/>
      <c r="FT79" s="11"/>
      <c r="FU79" s="11"/>
      <c r="FV79" s="11"/>
      <c r="FW79" s="11"/>
      <c r="FX79" s="11"/>
      <c r="FY79" s="11"/>
      <c r="FZ79" s="11"/>
      <c r="GA79" s="25">
        <v>80</v>
      </c>
      <c r="GB79" s="10" t="s">
        <v>1394</v>
      </c>
      <c r="GC79" s="11" t="s">
        <v>0</v>
      </c>
      <c r="GD79" s="11" t="s">
        <v>0</v>
      </c>
      <c r="GE79" s="11" t="s">
        <v>0</v>
      </c>
      <c r="GF79" s="11" t="s">
        <v>0</v>
      </c>
      <c r="GG79" s="11" t="s">
        <v>0</v>
      </c>
      <c r="GH79" s="28" t="s">
        <v>0</v>
      </c>
      <c r="GI79" s="28" t="s">
        <v>0</v>
      </c>
      <c r="GJ79" s="11" t="s">
        <v>0</v>
      </c>
      <c r="GK79" s="11" t="s">
        <v>0</v>
      </c>
      <c r="GL79" s="11" t="s">
        <v>0</v>
      </c>
      <c r="GM79" s="11" t="s">
        <v>0</v>
      </c>
      <c r="GN79" s="11" t="s">
        <v>0</v>
      </c>
      <c r="GO79" s="11" t="s">
        <v>0</v>
      </c>
      <c r="GP79" s="11" t="s">
        <v>0</v>
      </c>
      <c r="GQ79" s="28" t="s">
        <v>0</v>
      </c>
      <c r="GR79" s="28" t="s">
        <v>0</v>
      </c>
      <c r="GS79" s="11" t="s">
        <v>137</v>
      </c>
      <c r="GT79" s="11" t="s">
        <v>137</v>
      </c>
      <c r="GU79" s="11" t="s">
        <v>137</v>
      </c>
      <c r="GV79" s="11" t="s">
        <v>150</v>
      </c>
      <c r="GW79" s="11" t="s">
        <v>280</v>
      </c>
      <c r="GX79" s="28" t="s">
        <v>0</v>
      </c>
      <c r="GY79" s="28" t="s">
        <v>0</v>
      </c>
      <c r="GZ79" s="11" t="s">
        <v>137</v>
      </c>
      <c r="HA79" s="11" t="s">
        <v>137</v>
      </c>
      <c r="HB79" s="11" t="s">
        <v>137</v>
      </c>
      <c r="HC79" s="11" t="s">
        <v>150</v>
      </c>
      <c r="HD79" s="11" t="s">
        <v>280</v>
      </c>
      <c r="HE79" s="11" t="s">
        <v>150</v>
      </c>
      <c r="HF79" s="11" t="s">
        <v>280</v>
      </c>
      <c r="HG79" s="28" t="s">
        <v>0</v>
      </c>
      <c r="HH79" s="28" t="s">
        <v>0</v>
      </c>
      <c r="HI79" s="11" t="s">
        <v>137</v>
      </c>
      <c r="HJ79" s="11" t="s">
        <v>137</v>
      </c>
      <c r="HK79" s="11" t="s">
        <v>137</v>
      </c>
      <c r="HL79" s="11" t="s">
        <v>150</v>
      </c>
      <c r="HM79" s="11" t="s">
        <v>280</v>
      </c>
      <c r="HN79" s="28" t="s">
        <v>0</v>
      </c>
      <c r="HO79" s="28" t="s">
        <v>0</v>
      </c>
      <c r="HP79" s="11" t="s">
        <v>0</v>
      </c>
      <c r="HQ79" s="11" t="s">
        <v>137</v>
      </c>
      <c r="HR79" s="11" t="s">
        <v>137</v>
      </c>
      <c r="HS79" s="11" t="s">
        <v>0</v>
      </c>
      <c r="HT79" s="11" t="s">
        <v>0</v>
      </c>
      <c r="HU79" s="11" t="s">
        <v>150</v>
      </c>
      <c r="HV79" s="11" t="s">
        <v>280</v>
      </c>
      <c r="HW79" s="28" t="s">
        <v>0</v>
      </c>
      <c r="HX79" s="28" t="s">
        <v>0</v>
      </c>
      <c r="HY79" s="11" t="s">
        <v>0</v>
      </c>
      <c r="HZ79" s="11" t="s">
        <v>137</v>
      </c>
      <c r="IA79" s="11" t="s">
        <v>137</v>
      </c>
      <c r="IB79" s="11" t="s">
        <v>0</v>
      </c>
      <c r="IC79" s="11" t="s">
        <v>0</v>
      </c>
      <c r="ID79" s="28" t="s">
        <v>0</v>
      </c>
      <c r="IE79" s="28" t="s">
        <v>0</v>
      </c>
      <c r="IF79" s="11" t="s">
        <v>0</v>
      </c>
      <c r="IG79" s="11" t="s">
        <v>137</v>
      </c>
      <c r="IH79" s="11" t="s">
        <v>137</v>
      </c>
      <c r="II79" s="11" t="s">
        <v>0</v>
      </c>
      <c r="IJ79" s="11" t="s">
        <v>0</v>
      </c>
      <c r="IK79" s="11" t="s">
        <v>0</v>
      </c>
      <c r="IL79" s="11" t="s">
        <v>0</v>
      </c>
      <c r="IM79" s="28" t="s">
        <v>0</v>
      </c>
      <c r="IN79" s="28" t="s">
        <v>0</v>
      </c>
      <c r="IO79" s="11" t="s">
        <v>0</v>
      </c>
      <c r="IP79" s="11" t="s">
        <v>137</v>
      </c>
      <c r="IQ79" s="11" t="s">
        <v>137</v>
      </c>
      <c r="IR79" s="11" t="s">
        <v>0</v>
      </c>
      <c r="IS79" s="11" t="s">
        <v>0</v>
      </c>
      <c r="IT79" s="28" t="s">
        <v>0</v>
      </c>
      <c r="IU79" s="28" t="s">
        <v>0</v>
      </c>
      <c r="IV79" s="11" t="s">
        <v>0</v>
      </c>
      <c r="IW79" s="11" t="s">
        <v>137</v>
      </c>
      <c r="IX79" s="11" t="s">
        <v>137</v>
      </c>
      <c r="IY79" s="11" t="s">
        <v>0</v>
      </c>
      <c r="IZ79" s="11" t="s">
        <v>0</v>
      </c>
      <c r="JA79" s="11" t="s">
        <v>0</v>
      </c>
      <c r="JB79" s="11" t="s">
        <v>0</v>
      </c>
      <c r="JC79" s="28" t="s">
        <v>0</v>
      </c>
      <c r="JD79" s="28" t="s">
        <v>0</v>
      </c>
      <c r="JE79" s="12" t="s">
        <v>197</v>
      </c>
      <c r="JG79" s="7"/>
    </row>
    <row r="80" spans="1:267" ht="27.6">
      <c r="A80" s="4"/>
      <c r="C80" s="84"/>
      <c r="D80" s="85"/>
      <c r="E80" s="84"/>
      <c r="F80" s="85"/>
      <c r="G80" s="103" t="s">
        <v>1395</v>
      </c>
      <c r="H80" s="81"/>
      <c r="I80" s="80"/>
      <c r="J80" s="102" t="s">
        <v>100</v>
      </c>
      <c r="K80" s="80"/>
      <c r="L80" s="102" t="s">
        <v>101</v>
      </c>
      <c r="M80" s="81"/>
      <c r="N80" s="80"/>
      <c r="O80" s="100" t="s">
        <v>965</v>
      </c>
      <c r="P80" s="81"/>
      <c r="Q80" s="80"/>
      <c r="R80" s="100" t="s">
        <v>966</v>
      </c>
      <c r="S80" s="81"/>
      <c r="T80" s="80"/>
      <c r="U80" s="100" t="s">
        <v>967</v>
      </c>
      <c r="V80" s="81"/>
      <c r="W80" s="80"/>
      <c r="X80" s="100" t="s">
        <v>968</v>
      </c>
      <c r="Y80" s="81"/>
      <c r="Z80" s="80"/>
      <c r="AA80" s="99" t="s">
        <v>106</v>
      </c>
      <c r="AB80" s="81"/>
      <c r="AC80" s="80"/>
      <c r="AD80" s="99" t="s">
        <v>672</v>
      </c>
      <c r="AE80" s="81"/>
      <c r="AF80" s="80"/>
      <c r="AG80" s="101" t="s">
        <v>108</v>
      </c>
      <c r="AH80" s="80"/>
      <c r="AI80" s="100" t="s">
        <v>1396</v>
      </c>
      <c r="AJ80" s="80"/>
      <c r="AK80" s="100" t="s">
        <v>1397</v>
      </c>
      <c r="AL80" s="81"/>
      <c r="AM80" s="80"/>
      <c r="AN80" s="100" t="s">
        <v>111</v>
      </c>
      <c r="AO80" s="80"/>
      <c r="AP80" s="99" t="s">
        <v>112</v>
      </c>
      <c r="AQ80" s="80"/>
      <c r="AR80" s="99" t="s">
        <v>64</v>
      </c>
      <c r="AS80" s="80"/>
      <c r="AT80" s="99" t="s">
        <v>0</v>
      </c>
      <c r="AU80" s="80"/>
      <c r="AV80" s="99" t="s">
        <v>176</v>
      </c>
      <c r="AW80" s="80"/>
      <c r="AX80" s="99" t="s">
        <v>115</v>
      </c>
      <c r="AY80" s="80"/>
      <c r="AZ80" s="99" t="s">
        <v>115</v>
      </c>
      <c r="BA80" s="80"/>
      <c r="BB80" s="99" t="s">
        <v>115</v>
      </c>
      <c r="BC80" s="80"/>
      <c r="BD80" s="99" t="s">
        <v>0</v>
      </c>
      <c r="BE80" s="80"/>
      <c r="BF80" s="99" t="s">
        <v>0</v>
      </c>
      <c r="BG80" s="80"/>
      <c r="BH80" s="99" t="s">
        <v>0</v>
      </c>
      <c r="BI80" s="80"/>
      <c r="BJ80" s="99" t="s">
        <v>0</v>
      </c>
      <c r="BK80" s="80"/>
      <c r="BL80" s="11" t="s">
        <v>0</v>
      </c>
      <c r="BM80" s="11" t="s">
        <v>0</v>
      </c>
      <c r="BN80" s="11" t="s">
        <v>0</v>
      </c>
      <c r="BO80" s="11" t="s">
        <v>0</v>
      </c>
      <c r="BP80" s="11" t="s">
        <v>115</v>
      </c>
      <c r="BQ80" s="11"/>
      <c r="BR80" s="11"/>
      <c r="BS80" s="11"/>
      <c r="BT80" s="11"/>
      <c r="BU80" s="11"/>
      <c r="BV80" s="11"/>
      <c r="BW80" s="11"/>
      <c r="BX80" s="11"/>
      <c r="BY80" s="11"/>
      <c r="BZ80" s="11"/>
      <c r="CA80" s="11"/>
      <c r="CB80" s="11"/>
      <c r="CC80" s="11"/>
      <c r="CD80" s="25">
        <v>0</v>
      </c>
      <c r="CE80" s="11"/>
      <c r="CF80" s="11"/>
      <c r="CG80" s="11"/>
      <c r="CH80" s="11"/>
      <c r="CI80" s="11"/>
      <c r="CJ80" s="11" t="s">
        <v>636</v>
      </c>
      <c r="CK80" s="11"/>
      <c r="CL80" s="11"/>
      <c r="CM80" s="11"/>
      <c r="CN80" s="11"/>
      <c r="CO80" s="11"/>
      <c r="CP80" s="11"/>
      <c r="CQ80" s="11"/>
      <c r="CR80" s="11" t="s">
        <v>636</v>
      </c>
      <c r="CS80" s="11"/>
      <c r="CT80" s="11"/>
      <c r="CU80" s="11"/>
      <c r="CV80" s="11"/>
      <c r="CW80" s="11"/>
      <c r="CX80" s="11"/>
      <c r="CY80" s="11"/>
      <c r="CZ80" s="11" t="s">
        <v>636</v>
      </c>
      <c r="DA80" s="11"/>
      <c r="DB80" s="11"/>
      <c r="DC80" s="11"/>
      <c r="DD80" s="11"/>
      <c r="DE80" s="11"/>
      <c r="DF80" s="11"/>
      <c r="DG80" s="11"/>
      <c r="DH80" s="11" t="s">
        <v>278</v>
      </c>
      <c r="DI80" s="11"/>
      <c r="DJ80" s="11"/>
      <c r="DK80" s="11"/>
      <c r="DL80" s="11"/>
      <c r="DM80" s="11"/>
      <c r="DN80" s="11"/>
      <c r="DO80" s="11"/>
      <c r="DP80" s="11" t="s">
        <v>0</v>
      </c>
      <c r="DQ80" s="11"/>
      <c r="DR80" s="11"/>
      <c r="DS80" s="11"/>
      <c r="DT80" s="11"/>
      <c r="DU80" s="11"/>
      <c r="DV80" s="11"/>
      <c r="DW80" s="11"/>
      <c r="DX80" s="11" t="s">
        <v>0</v>
      </c>
      <c r="DY80" s="11"/>
      <c r="DZ80" s="11"/>
      <c r="EA80" s="11"/>
      <c r="EB80" s="11"/>
      <c r="EC80" s="11"/>
      <c r="ED80" s="11"/>
      <c r="EE80" s="11"/>
      <c r="EF80" s="11" t="s">
        <v>0</v>
      </c>
      <c r="EG80" s="11"/>
      <c r="EH80" s="11"/>
      <c r="EI80" s="11"/>
      <c r="EJ80" s="11"/>
      <c r="EK80" s="11"/>
      <c r="EL80" s="11"/>
      <c r="EM80" s="11"/>
      <c r="EN80" s="11" t="s">
        <v>0</v>
      </c>
      <c r="EO80" s="11"/>
      <c r="EP80" s="11"/>
      <c r="EQ80" s="11"/>
      <c r="ER80" s="11"/>
      <c r="ES80" s="11"/>
      <c r="ET80" s="11"/>
      <c r="EU80" s="11"/>
      <c r="EV80" s="11" t="s">
        <v>0</v>
      </c>
      <c r="EW80" s="11"/>
      <c r="EX80" s="11"/>
      <c r="EY80" s="11"/>
      <c r="EZ80" s="11"/>
      <c r="FA80" s="11"/>
      <c r="FB80" s="11"/>
      <c r="FC80" s="11"/>
      <c r="FD80" s="11" t="s">
        <v>0</v>
      </c>
      <c r="FE80" s="11"/>
      <c r="FF80" s="11"/>
      <c r="FG80" s="11"/>
      <c r="FH80" s="11"/>
      <c r="FI80" s="11"/>
      <c r="FJ80" s="11"/>
      <c r="FK80" s="11"/>
      <c r="FL80" s="11" t="s">
        <v>0</v>
      </c>
      <c r="FM80" s="11"/>
      <c r="FN80" s="11"/>
      <c r="FO80" s="11"/>
      <c r="FP80" s="11"/>
      <c r="FQ80" s="11"/>
      <c r="FR80" s="11"/>
      <c r="FS80" s="11"/>
      <c r="FT80" s="11" t="s">
        <v>0</v>
      </c>
      <c r="FU80" s="11"/>
      <c r="FV80" s="11"/>
      <c r="FW80" s="11"/>
      <c r="FX80" s="11"/>
      <c r="FY80" s="11"/>
      <c r="FZ80" s="11"/>
      <c r="GA80" s="25">
        <v>0</v>
      </c>
      <c r="GB80" s="10" t="s">
        <v>1398</v>
      </c>
      <c r="GC80" s="11" t="s">
        <v>0</v>
      </c>
      <c r="GD80" s="11" t="s">
        <v>0</v>
      </c>
      <c r="GE80" s="11" t="s">
        <v>0</v>
      </c>
      <c r="GF80" s="11" t="s">
        <v>0</v>
      </c>
      <c r="GG80" s="11" t="s">
        <v>0</v>
      </c>
      <c r="GH80" s="28" t="s">
        <v>0</v>
      </c>
      <c r="GI80" s="28" t="s">
        <v>0</v>
      </c>
      <c r="GJ80" s="11" t="s">
        <v>0</v>
      </c>
      <c r="GK80" s="11" t="s">
        <v>0</v>
      </c>
      <c r="GL80" s="11" t="s">
        <v>0</v>
      </c>
      <c r="GM80" s="11" t="s">
        <v>0</v>
      </c>
      <c r="GN80" s="11" t="s">
        <v>0</v>
      </c>
      <c r="GO80" s="11" t="s">
        <v>0</v>
      </c>
      <c r="GP80" s="11" t="s">
        <v>0</v>
      </c>
      <c r="GQ80" s="28" t="s">
        <v>0</v>
      </c>
      <c r="GR80" s="28" t="s">
        <v>0</v>
      </c>
      <c r="GS80" s="11" t="s">
        <v>280</v>
      </c>
      <c r="GT80" s="11" t="s">
        <v>280</v>
      </c>
      <c r="GU80" s="11" t="s">
        <v>280</v>
      </c>
      <c r="GV80" s="11" t="s">
        <v>0</v>
      </c>
      <c r="GW80" s="11" t="s">
        <v>0</v>
      </c>
      <c r="GX80" s="28" t="s">
        <v>0</v>
      </c>
      <c r="GY80" s="28" t="s">
        <v>0</v>
      </c>
      <c r="GZ80" s="11" t="s">
        <v>280</v>
      </c>
      <c r="HA80" s="11" t="s">
        <v>280</v>
      </c>
      <c r="HB80" s="11" t="s">
        <v>280</v>
      </c>
      <c r="HC80" s="11" t="s">
        <v>0</v>
      </c>
      <c r="HD80" s="11" t="s">
        <v>0</v>
      </c>
      <c r="HE80" s="11" t="s">
        <v>0</v>
      </c>
      <c r="HF80" s="11" t="s">
        <v>0</v>
      </c>
      <c r="HG80" s="28" t="s">
        <v>0</v>
      </c>
      <c r="HH80" s="28" t="s">
        <v>0</v>
      </c>
      <c r="HI80" s="11" t="s">
        <v>280</v>
      </c>
      <c r="HJ80" s="11" t="s">
        <v>280</v>
      </c>
      <c r="HK80" s="11" t="s">
        <v>280</v>
      </c>
      <c r="HL80" s="11" t="s">
        <v>0</v>
      </c>
      <c r="HM80" s="11" t="s">
        <v>0</v>
      </c>
      <c r="HN80" s="28" t="s">
        <v>0</v>
      </c>
      <c r="HO80" s="28" t="s">
        <v>0</v>
      </c>
      <c r="HP80" s="11" t="s">
        <v>280</v>
      </c>
      <c r="HQ80" s="11" t="s">
        <v>280</v>
      </c>
      <c r="HR80" s="11" t="s">
        <v>280</v>
      </c>
      <c r="HS80" s="11" t="s">
        <v>0</v>
      </c>
      <c r="HT80" s="11" t="s">
        <v>0</v>
      </c>
      <c r="HU80" s="11" t="s">
        <v>0</v>
      </c>
      <c r="HV80" s="11" t="s">
        <v>0</v>
      </c>
      <c r="HW80" s="28" t="s">
        <v>0</v>
      </c>
      <c r="HX80" s="28" t="s">
        <v>0</v>
      </c>
      <c r="HY80" s="11" t="s">
        <v>280</v>
      </c>
      <c r="HZ80" s="11" t="s">
        <v>280</v>
      </c>
      <c r="IA80" s="11" t="s">
        <v>280</v>
      </c>
      <c r="IB80" s="11" t="s">
        <v>0</v>
      </c>
      <c r="IC80" s="11" t="s">
        <v>0</v>
      </c>
      <c r="ID80" s="28" t="s">
        <v>0</v>
      </c>
      <c r="IE80" s="28" t="s">
        <v>0</v>
      </c>
      <c r="IF80" s="11" t="s">
        <v>189</v>
      </c>
      <c r="IG80" s="11" t="s">
        <v>189</v>
      </c>
      <c r="IH80" s="11" t="s">
        <v>189</v>
      </c>
      <c r="II80" s="11" t="s">
        <v>0</v>
      </c>
      <c r="IJ80" s="11" t="s">
        <v>0</v>
      </c>
      <c r="IK80" s="11" t="s">
        <v>0</v>
      </c>
      <c r="IL80" s="11" t="s">
        <v>0</v>
      </c>
      <c r="IM80" s="28" t="s">
        <v>0</v>
      </c>
      <c r="IN80" s="28" t="s">
        <v>0</v>
      </c>
      <c r="IO80" s="11" t="s">
        <v>137</v>
      </c>
      <c r="IP80" s="11" t="s">
        <v>137</v>
      </c>
      <c r="IQ80" s="11" t="s">
        <v>137</v>
      </c>
      <c r="IR80" s="11" t="s">
        <v>0</v>
      </c>
      <c r="IS80" s="11" t="s">
        <v>0</v>
      </c>
      <c r="IT80" s="28" t="s">
        <v>0</v>
      </c>
      <c r="IU80" s="28" t="s">
        <v>0</v>
      </c>
      <c r="IV80" s="11" t="s">
        <v>0</v>
      </c>
      <c r="IW80" s="11" t="s">
        <v>137</v>
      </c>
      <c r="IX80" s="11" t="s">
        <v>137</v>
      </c>
      <c r="IY80" s="11" t="s">
        <v>0</v>
      </c>
      <c r="IZ80" s="11" t="s">
        <v>0</v>
      </c>
      <c r="JA80" s="11" t="s">
        <v>0</v>
      </c>
      <c r="JB80" s="11" t="s">
        <v>0</v>
      </c>
      <c r="JC80" s="28" t="s">
        <v>0</v>
      </c>
      <c r="JD80" s="28" t="s">
        <v>0</v>
      </c>
      <c r="JE80" s="12" t="s">
        <v>197</v>
      </c>
      <c r="JG80" s="7"/>
    </row>
    <row r="81" spans="1:267" ht="41.4">
      <c r="A81" s="4"/>
      <c r="C81" s="84"/>
      <c r="D81" s="85"/>
      <c r="E81" s="84"/>
      <c r="F81" s="85"/>
      <c r="G81" s="103" t="s">
        <v>1399</v>
      </c>
      <c r="H81" s="81"/>
      <c r="I81" s="80"/>
      <c r="J81" s="102" t="s">
        <v>100</v>
      </c>
      <c r="K81" s="80"/>
      <c r="L81" s="102" t="s">
        <v>101</v>
      </c>
      <c r="M81" s="81"/>
      <c r="N81" s="80"/>
      <c r="O81" s="100" t="s">
        <v>102</v>
      </c>
      <c r="P81" s="81"/>
      <c r="Q81" s="80"/>
      <c r="R81" s="100" t="s">
        <v>1400</v>
      </c>
      <c r="S81" s="81"/>
      <c r="T81" s="80"/>
      <c r="U81" s="100" t="s">
        <v>1401</v>
      </c>
      <c r="V81" s="81"/>
      <c r="W81" s="80"/>
      <c r="X81" s="100" t="s">
        <v>1402</v>
      </c>
      <c r="Y81" s="81"/>
      <c r="Z81" s="80"/>
      <c r="AA81" s="99" t="s">
        <v>106</v>
      </c>
      <c r="AB81" s="81"/>
      <c r="AC81" s="80"/>
      <c r="AD81" s="99" t="s">
        <v>107</v>
      </c>
      <c r="AE81" s="81"/>
      <c r="AF81" s="80"/>
      <c r="AG81" s="101" t="s">
        <v>108</v>
      </c>
      <c r="AH81" s="80"/>
      <c r="AI81" s="100" t="s">
        <v>1403</v>
      </c>
      <c r="AJ81" s="80"/>
      <c r="AK81" s="100" t="s">
        <v>1404</v>
      </c>
      <c r="AL81" s="81"/>
      <c r="AM81" s="80"/>
      <c r="AN81" s="100" t="s">
        <v>111</v>
      </c>
      <c r="AO81" s="80"/>
      <c r="AP81" s="99" t="s">
        <v>112</v>
      </c>
      <c r="AQ81" s="80"/>
      <c r="AR81" s="99" t="s">
        <v>64</v>
      </c>
      <c r="AS81" s="80"/>
      <c r="AT81" s="99" t="s">
        <v>0</v>
      </c>
      <c r="AU81" s="80"/>
      <c r="AV81" s="99" t="s">
        <v>1371</v>
      </c>
      <c r="AW81" s="80"/>
      <c r="AX81" s="99" t="s">
        <v>209</v>
      </c>
      <c r="AY81" s="80"/>
      <c r="AZ81" s="99" t="s">
        <v>115</v>
      </c>
      <c r="BA81" s="80"/>
      <c r="BB81" s="99" t="s">
        <v>115</v>
      </c>
      <c r="BC81" s="80"/>
      <c r="BD81" s="99" t="s">
        <v>0</v>
      </c>
      <c r="BE81" s="80"/>
      <c r="BF81" s="99" t="s">
        <v>0</v>
      </c>
      <c r="BG81" s="80"/>
      <c r="BH81" s="99" t="s">
        <v>0</v>
      </c>
      <c r="BI81" s="80"/>
      <c r="BJ81" s="99" t="s">
        <v>0</v>
      </c>
      <c r="BK81" s="80"/>
      <c r="BL81" s="11" t="s">
        <v>0</v>
      </c>
      <c r="BM81" s="11" t="s">
        <v>0</v>
      </c>
      <c r="BN81" s="11" t="s">
        <v>0</v>
      </c>
      <c r="BO81" s="11" t="s">
        <v>0</v>
      </c>
      <c r="BP81" s="11" t="s">
        <v>115</v>
      </c>
      <c r="BQ81" s="11"/>
      <c r="BR81" s="11" t="s">
        <v>735</v>
      </c>
      <c r="BS81" s="11" t="s">
        <v>735</v>
      </c>
      <c r="BT81" s="11" t="s">
        <v>735</v>
      </c>
      <c r="BU81" s="11"/>
      <c r="BV81" s="11"/>
      <c r="BW81" s="11"/>
      <c r="BX81" s="11"/>
      <c r="BY81" s="11"/>
      <c r="BZ81" s="11"/>
      <c r="CA81" s="11"/>
      <c r="CB81" s="11"/>
      <c r="CC81" s="11"/>
      <c r="CD81" s="25">
        <v>159</v>
      </c>
      <c r="CE81" s="11"/>
      <c r="CF81" s="11"/>
      <c r="CG81" s="11"/>
      <c r="CH81" s="11"/>
      <c r="CI81" s="11" t="s">
        <v>735</v>
      </c>
      <c r="CJ81" s="11" t="s">
        <v>1405</v>
      </c>
      <c r="CK81" s="11"/>
      <c r="CL81" s="11"/>
      <c r="CM81" s="11"/>
      <c r="CN81" s="11"/>
      <c r="CO81" s="11"/>
      <c r="CP81" s="11"/>
      <c r="CQ81" s="11"/>
      <c r="CR81" s="11" t="s">
        <v>636</v>
      </c>
      <c r="CS81" s="11"/>
      <c r="CT81" s="11"/>
      <c r="CU81" s="11"/>
      <c r="CV81" s="11"/>
      <c r="CW81" s="11"/>
      <c r="CX81" s="11"/>
      <c r="CY81" s="11"/>
      <c r="CZ81" s="11" t="s">
        <v>636</v>
      </c>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c r="FB81" s="11"/>
      <c r="FC81" s="11"/>
      <c r="FD81" s="11"/>
      <c r="FE81" s="11"/>
      <c r="FF81" s="11"/>
      <c r="FG81" s="11"/>
      <c r="FH81" s="11"/>
      <c r="FI81" s="11"/>
      <c r="FJ81" s="11"/>
      <c r="FK81" s="11"/>
      <c r="FL81" s="11"/>
      <c r="FM81" s="11"/>
      <c r="FN81" s="11"/>
      <c r="FO81" s="11"/>
      <c r="FP81" s="11"/>
      <c r="FQ81" s="11"/>
      <c r="FR81" s="11"/>
      <c r="FS81" s="11"/>
      <c r="FT81" s="11"/>
      <c r="FU81" s="11"/>
      <c r="FV81" s="11"/>
      <c r="FW81" s="11"/>
      <c r="FX81" s="11"/>
      <c r="FY81" s="11"/>
      <c r="FZ81" s="11"/>
      <c r="GA81" s="25">
        <v>53</v>
      </c>
      <c r="GB81" s="10" t="s">
        <v>1406</v>
      </c>
      <c r="GC81" s="11" t="s">
        <v>0</v>
      </c>
      <c r="GD81" s="11" t="s">
        <v>0</v>
      </c>
      <c r="GE81" s="11" t="s">
        <v>0</v>
      </c>
      <c r="GF81" s="11" t="s">
        <v>0</v>
      </c>
      <c r="GG81" s="11" t="s">
        <v>0</v>
      </c>
      <c r="GH81" s="28" t="s">
        <v>0</v>
      </c>
      <c r="GI81" s="28" t="s">
        <v>0</v>
      </c>
      <c r="GJ81" s="11" t="s">
        <v>0</v>
      </c>
      <c r="GK81" s="11" t="s">
        <v>0</v>
      </c>
      <c r="GL81" s="11" t="s">
        <v>0</v>
      </c>
      <c r="GM81" s="11" t="s">
        <v>0</v>
      </c>
      <c r="GN81" s="11" t="s">
        <v>0</v>
      </c>
      <c r="GO81" s="11" t="s">
        <v>0</v>
      </c>
      <c r="GP81" s="11" t="s">
        <v>0</v>
      </c>
      <c r="GQ81" s="28" t="s">
        <v>0</v>
      </c>
      <c r="GR81" s="28" t="s">
        <v>0</v>
      </c>
      <c r="GS81" s="11" t="s">
        <v>280</v>
      </c>
      <c r="GT81" s="11" t="s">
        <v>280</v>
      </c>
      <c r="GU81" s="11" t="s">
        <v>280</v>
      </c>
      <c r="GV81" s="11" t="s">
        <v>150</v>
      </c>
      <c r="GW81" s="11" t="s">
        <v>280</v>
      </c>
      <c r="GX81" s="28" t="s">
        <v>0</v>
      </c>
      <c r="GY81" s="28" t="s">
        <v>0</v>
      </c>
      <c r="GZ81" s="11" t="s">
        <v>132</v>
      </c>
      <c r="HA81" s="11" t="s">
        <v>1039</v>
      </c>
      <c r="HB81" s="11" t="s">
        <v>132</v>
      </c>
      <c r="HC81" s="11" t="s">
        <v>150</v>
      </c>
      <c r="HD81" s="11" t="s">
        <v>280</v>
      </c>
      <c r="HE81" s="11" t="s">
        <v>150</v>
      </c>
      <c r="HF81" s="11" t="s">
        <v>280</v>
      </c>
      <c r="HG81" s="28" t="s">
        <v>0</v>
      </c>
      <c r="HH81" s="28" t="s">
        <v>0</v>
      </c>
      <c r="HI81" s="11" t="s">
        <v>912</v>
      </c>
      <c r="HJ81" s="11" t="s">
        <v>133</v>
      </c>
      <c r="HK81" s="11" t="s">
        <v>912</v>
      </c>
      <c r="HL81" s="11" t="s">
        <v>0</v>
      </c>
      <c r="HM81" s="11" t="s">
        <v>0</v>
      </c>
      <c r="HN81" s="28" t="s">
        <v>0</v>
      </c>
      <c r="HO81" s="28" t="s">
        <v>0</v>
      </c>
      <c r="HP81" s="11" t="s">
        <v>137</v>
      </c>
      <c r="HQ81" s="11" t="s">
        <v>137</v>
      </c>
      <c r="HR81" s="11" t="s">
        <v>137</v>
      </c>
      <c r="HS81" s="11" t="s">
        <v>0</v>
      </c>
      <c r="HT81" s="11" t="s">
        <v>0</v>
      </c>
      <c r="HU81" s="11" t="s">
        <v>0</v>
      </c>
      <c r="HV81" s="11" t="s">
        <v>0</v>
      </c>
      <c r="HW81" s="28" t="s">
        <v>0</v>
      </c>
      <c r="HX81" s="28" t="s">
        <v>0</v>
      </c>
      <c r="HY81" s="11" t="s">
        <v>137</v>
      </c>
      <c r="HZ81" s="11" t="s">
        <v>137</v>
      </c>
      <c r="IA81" s="11" t="s">
        <v>137</v>
      </c>
      <c r="IB81" s="11" t="s">
        <v>0</v>
      </c>
      <c r="IC81" s="11" t="s">
        <v>0</v>
      </c>
      <c r="ID81" s="28" t="s">
        <v>0</v>
      </c>
      <c r="IE81" s="28" t="s">
        <v>0</v>
      </c>
      <c r="IF81" s="11" t="s">
        <v>137</v>
      </c>
      <c r="IG81" s="11" t="s">
        <v>137</v>
      </c>
      <c r="IH81" s="11" t="s">
        <v>137</v>
      </c>
      <c r="II81" s="11" t="s">
        <v>0</v>
      </c>
      <c r="IJ81" s="11" t="s">
        <v>0</v>
      </c>
      <c r="IK81" s="11" t="s">
        <v>0</v>
      </c>
      <c r="IL81" s="11" t="s">
        <v>0</v>
      </c>
      <c r="IM81" s="28" t="s">
        <v>0</v>
      </c>
      <c r="IN81" s="28" t="s">
        <v>0</v>
      </c>
      <c r="IO81" s="11" t="s">
        <v>0</v>
      </c>
      <c r="IP81" s="11" t="s">
        <v>137</v>
      </c>
      <c r="IQ81" s="11" t="s">
        <v>137</v>
      </c>
      <c r="IR81" s="11" t="s">
        <v>0</v>
      </c>
      <c r="IS81" s="11" t="s">
        <v>0</v>
      </c>
      <c r="IT81" s="28" t="s">
        <v>0</v>
      </c>
      <c r="IU81" s="28" t="s">
        <v>0</v>
      </c>
      <c r="IV81" s="11" t="s">
        <v>0</v>
      </c>
      <c r="IW81" s="11" t="s">
        <v>137</v>
      </c>
      <c r="IX81" s="11" t="s">
        <v>137</v>
      </c>
      <c r="IY81" s="11" t="s">
        <v>0</v>
      </c>
      <c r="IZ81" s="11" t="s">
        <v>0</v>
      </c>
      <c r="JA81" s="11" t="s">
        <v>0</v>
      </c>
      <c r="JB81" s="11" t="s">
        <v>0</v>
      </c>
      <c r="JC81" s="28" t="s">
        <v>0</v>
      </c>
      <c r="JD81" s="28" t="s">
        <v>0</v>
      </c>
      <c r="JE81" s="12" t="s">
        <v>197</v>
      </c>
      <c r="JG81" s="7"/>
    </row>
    <row r="82" spans="1:267">
      <c r="A82" s="4"/>
      <c r="C82" s="84"/>
      <c r="D82" s="85"/>
      <c r="E82" s="84"/>
      <c r="F82" s="85"/>
      <c r="G82" s="103" t="s">
        <v>1407</v>
      </c>
      <c r="H82" s="81"/>
      <c r="I82" s="80"/>
      <c r="J82" s="102" t="s">
        <v>100</v>
      </c>
      <c r="K82" s="80"/>
      <c r="L82" s="102" t="s">
        <v>101</v>
      </c>
      <c r="M82" s="81"/>
      <c r="N82" s="80"/>
      <c r="O82" s="100" t="s">
        <v>965</v>
      </c>
      <c r="P82" s="81"/>
      <c r="Q82" s="80"/>
      <c r="R82" s="100" t="s">
        <v>966</v>
      </c>
      <c r="S82" s="81"/>
      <c r="T82" s="80"/>
      <c r="U82" s="100" t="s">
        <v>967</v>
      </c>
      <c r="V82" s="81"/>
      <c r="W82" s="80"/>
      <c r="X82" s="100" t="s">
        <v>968</v>
      </c>
      <c r="Y82" s="81"/>
      <c r="Z82" s="80"/>
      <c r="AA82" s="99" t="s">
        <v>106</v>
      </c>
      <c r="AB82" s="81"/>
      <c r="AC82" s="80"/>
      <c r="AD82" s="99" t="s">
        <v>672</v>
      </c>
      <c r="AE82" s="81"/>
      <c r="AF82" s="80"/>
      <c r="AG82" s="101" t="s">
        <v>108</v>
      </c>
      <c r="AH82" s="80"/>
      <c r="AI82" s="100" t="s">
        <v>1408</v>
      </c>
      <c r="AJ82" s="80"/>
      <c r="AK82" s="100" t="s">
        <v>1409</v>
      </c>
      <c r="AL82" s="81"/>
      <c r="AM82" s="80"/>
      <c r="AN82" s="100" t="s">
        <v>111</v>
      </c>
      <c r="AO82" s="80"/>
      <c r="AP82" s="99" t="s">
        <v>112</v>
      </c>
      <c r="AQ82" s="80"/>
      <c r="AR82" s="99" t="s">
        <v>64</v>
      </c>
      <c r="AS82" s="80"/>
      <c r="AT82" s="99" t="s">
        <v>0</v>
      </c>
      <c r="AU82" s="80"/>
      <c r="AV82" s="99" t="s">
        <v>176</v>
      </c>
      <c r="AW82" s="80"/>
      <c r="AX82" s="99" t="s">
        <v>115</v>
      </c>
      <c r="AY82" s="80"/>
      <c r="AZ82" s="99" t="s">
        <v>115</v>
      </c>
      <c r="BA82" s="80"/>
      <c r="BB82" s="99" t="s">
        <v>115</v>
      </c>
      <c r="BC82" s="80"/>
      <c r="BD82" s="99" t="s">
        <v>0</v>
      </c>
      <c r="BE82" s="80"/>
      <c r="BF82" s="99" t="s">
        <v>0</v>
      </c>
      <c r="BG82" s="80"/>
      <c r="BH82" s="99" t="s">
        <v>0</v>
      </c>
      <c r="BI82" s="80"/>
      <c r="BJ82" s="99" t="s">
        <v>0</v>
      </c>
      <c r="BK82" s="80"/>
      <c r="BL82" s="11" t="s">
        <v>0</v>
      </c>
      <c r="BM82" s="11" t="s">
        <v>0</v>
      </c>
      <c r="BN82" s="11" t="s">
        <v>0</v>
      </c>
      <c r="BO82" s="11" t="s">
        <v>0</v>
      </c>
      <c r="BP82" s="11" t="s">
        <v>115</v>
      </c>
      <c r="BQ82" s="11"/>
      <c r="BR82" s="11" t="s">
        <v>1410</v>
      </c>
      <c r="BS82" s="11" t="s">
        <v>1411</v>
      </c>
      <c r="BT82" s="11"/>
      <c r="BU82" s="11"/>
      <c r="BV82" s="11"/>
      <c r="BW82" s="11"/>
      <c r="BX82" s="11"/>
      <c r="BY82" s="11"/>
      <c r="BZ82" s="11"/>
      <c r="CA82" s="11"/>
      <c r="CB82" s="11"/>
      <c r="CC82" s="11"/>
      <c r="CD82" s="25">
        <v>1045</v>
      </c>
      <c r="CE82" s="11"/>
      <c r="CF82" s="11"/>
      <c r="CG82" s="11"/>
      <c r="CH82" s="11"/>
      <c r="CI82" s="11" t="s">
        <v>1410</v>
      </c>
      <c r="CJ82" s="11" t="s">
        <v>230</v>
      </c>
      <c r="CK82" s="11"/>
      <c r="CL82" s="11"/>
      <c r="CM82" s="11"/>
      <c r="CN82" s="11"/>
      <c r="CO82" s="11"/>
      <c r="CP82" s="11"/>
      <c r="CQ82" s="11" t="s">
        <v>1411</v>
      </c>
      <c r="CR82" s="11" t="s">
        <v>230</v>
      </c>
      <c r="CS82" s="11"/>
      <c r="CT82" s="11"/>
      <c r="CU82" s="11"/>
      <c r="CV82" s="11"/>
      <c r="CW82" s="11"/>
      <c r="CX82" s="11"/>
      <c r="CY82" s="11" t="s">
        <v>119</v>
      </c>
      <c r="CZ82" s="11" t="s">
        <v>117</v>
      </c>
      <c r="DA82" s="11"/>
      <c r="DB82" s="11"/>
      <c r="DC82" s="11"/>
      <c r="DD82" s="11"/>
      <c r="DE82" s="11"/>
      <c r="DF82" s="11"/>
      <c r="DG82" s="11" t="s">
        <v>119</v>
      </c>
      <c r="DH82" s="11" t="s">
        <v>117</v>
      </c>
      <c r="DI82" s="11"/>
      <c r="DJ82" s="11"/>
      <c r="DK82" s="11"/>
      <c r="DL82" s="11"/>
      <c r="DM82" s="11"/>
      <c r="DN82" s="11"/>
      <c r="DO82" s="11"/>
      <c r="DP82" s="11" t="s">
        <v>0</v>
      </c>
      <c r="DQ82" s="11"/>
      <c r="DR82" s="11"/>
      <c r="DS82" s="11"/>
      <c r="DT82" s="11"/>
      <c r="DU82" s="11"/>
      <c r="DV82" s="11"/>
      <c r="DW82" s="11"/>
      <c r="DX82" s="11" t="s">
        <v>0</v>
      </c>
      <c r="DY82" s="11"/>
      <c r="DZ82" s="11"/>
      <c r="EA82" s="11"/>
      <c r="EB82" s="11"/>
      <c r="EC82" s="11"/>
      <c r="ED82" s="11"/>
      <c r="EE82" s="11"/>
      <c r="EF82" s="11" t="s">
        <v>0</v>
      </c>
      <c r="EG82" s="11"/>
      <c r="EH82" s="11"/>
      <c r="EI82" s="11"/>
      <c r="EJ82" s="11"/>
      <c r="EK82" s="11"/>
      <c r="EL82" s="11"/>
      <c r="EM82" s="11"/>
      <c r="EN82" s="11" t="s">
        <v>0</v>
      </c>
      <c r="EO82" s="11"/>
      <c r="EP82" s="11"/>
      <c r="EQ82" s="11"/>
      <c r="ER82" s="11"/>
      <c r="ES82" s="11"/>
      <c r="ET82" s="11"/>
      <c r="EU82" s="11"/>
      <c r="EV82" s="11" t="s">
        <v>0</v>
      </c>
      <c r="EW82" s="11"/>
      <c r="EX82" s="11"/>
      <c r="EY82" s="11"/>
      <c r="EZ82" s="11"/>
      <c r="FA82" s="11"/>
      <c r="FB82" s="11"/>
      <c r="FC82" s="11"/>
      <c r="FD82" s="11" t="s">
        <v>0</v>
      </c>
      <c r="FE82" s="11"/>
      <c r="FF82" s="11"/>
      <c r="FG82" s="11"/>
      <c r="FH82" s="11"/>
      <c r="FI82" s="11"/>
      <c r="FJ82" s="11"/>
      <c r="FK82" s="11"/>
      <c r="FL82" s="11" t="s">
        <v>0</v>
      </c>
      <c r="FM82" s="11"/>
      <c r="FN82" s="11"/>
      <c r="FO82" s="11"/>
      <c r="FP82" s="11"/>
      <c r="FQ82" s="11"/>
      <c r="FR82" s="11"/>
      <c r="FS82" s="11"/>
      <c r="FT82" s="11" t="s">
        <v>0</v>
      </c>
      <c r="FU82" s="11"/>
      <c r="FV82" s="11"/>
      <c r="FW82" s="11"/>
      <c r="FX82" s="11"/>
      <c r="FY82" s="11"/>
      <c r="FZ82" s="11"/>
      <c r="GA82" s="25">
        <v>1045</v>
      </c>
      <c r="GB82" s="10" t="s">
        <v>1412</v>
      </c>
      <c r="GC82" s="11" t="s">
        <v>0</v>
      </c>
      <c r="GD82" s="11" t="s">
        <v>0</v>
      </c>
      <c r="GE82" s="11" t="s">
        <v>0</v>
      </c>
      <c r="GF82" s="11" t="s">
        <v>0</v>
      </c>
      <c r="GG82" s="11" t="s">
        <v>0</v>
      </c>
      <c r="GH82" s="28" t="s">
        <v>0</v>
      </c>
      <c r="GI82" s="28" t="s">
        <v>0</v>
      </c>
      <c r="GJ82" s="11" t="s">
        <v>0</v>
      </c>
      <c r="GK82" s="11" t="s">
        <v>0</v>
      </c>
      <c r="GL82" s="11" t="s">
        <v>0</v>
      </c>
      <c r="GM82" s="11" t="s">
        <v>0</v>
      </c>
      <c r="GN82" s="11" t="s">
        <v>0</v>
      </c>
      <c r="GO82" s="11" t="s">
        <v>0</v>
      </c>
      <c r="GP82" s="11" t="s">
        <v>0</v>
      </c>
      <c r="GQ82" s="28" t="s">
        <v>0</v>
      </c>
      <c r="GR82" s="28" t="s">
        <v>0</v>
      </c>
      <c r="GS82" s="11" t="s">
        <v>280</v>
      </c>
      <c r="GT82" s="11" t="s">
        <v>280</v>
      </c>
      <c r="GU82" s="11" t="s">
        <v>280</v>
      </c>
      <c r="GV82" s="11" t="s">
        <v>150</v>
      </c>
      <c r="GW82" s="11" t="s">
        <v>280</v>
      </c>
      <c r="GX82" s="28" t="s">
        <v>0</v>
      </c>
      <c r="GY82" s="28" t="s">
        <v>0</v>
      </c>
      <c r="GZ82" s="11" t="s">
        <v>280</v>
      </c>
      <c r="HA82" s="11" t="s">
        <v>280</v>
      </c>
      <c r="HB82" s="11" t="s">
        <v>280</v>
      </c>
      <c r="HC82" s="11" t="s">
        <v>150</v>
      </c>
      <c r="HD82" s="11" t="s">
        <v>280</v>
      </c>
      <c r="HE82" s="11" t="s">
        <v>150</v>
      </c>
      <c r="HF82" s="11" t="s">
        <v>280</v>
      </c>
      <c r="HG82" s="28" t="s">
        <v>0</v>
      </c>
      <c r="HH82" s="28" t="s">
        <v>0</v>
      </c>
      <c r="HI82" s="11" t="s">
        <v>1413</v>
      </c>
      <c r="HJ82" s="11" t="s">
        <v>1413</v>
      </c>
      <c r="HK82" s="11" t="s">
        <v>1413</v>
      </c>
      <c r="HL82" s="11" t="s">
        <v>150</v>
      </c>
      <c r="HM82" s="11" t="s">
        <v>280</v>
      </c>
      <c r="HN82" s="28" t="s">
        <v>0</v>
      </c>
      <c r="HO82" s="28" t="s">
        <v>0</v>
      </c>
      <c r="HP82" s="11" t="s">
        <v>1414</v>
      </c>
      <c r="HQ82" s="11" t="s">
        <v>1414</v>
      </c>
      <c r="HR82" s="11" t="s">
        <v>1414</v>
      </c>
      <c r="HS82" s="11" t="s">
        <v>150</v>
      </c>
      <c r="HT82" s="11" t="s">
        <v>280</v>
      </c>
      <c r="HU82" s="11" t="s">
        <v>150</v>
      </c>
      <c r="HV82" s="11" t="s">
        <v>280</v>
      </c>
      <c r="HW82" s="28" t="s">
        <v>0</v>
      </c>
      <c r="HX82" s="28" t="s">
        <v>0</v>
      </c>
      <c r="HY82" s="11" t="s">
        <v>1415</v>
      </c>
      <c r="HZ82" s="11" t="s">
        <v>1415</v>
      </c>
      <c r="IA82" s="11" t="s">
        <v>1415</v>
      </c>
      <c r="IB82" s="11" t="s">
        <v>150</v>
      </c>
      <c r="IC82" s="11" t="s">
        <v>0</v>
      </c>
      <c r="ID82" s="28" t="s">
        <v>0</v>
      </c>
      <c r="IE82" s="28" t="s">
        <v>0</v>
      </c>
      <c r="IF82" s="11" t="s">
        <v>137</v>
      </c>
      <c r="IG82" s="11" t="s">
        <v>137</v>
      </c>
      <c r="IH82" s="11" t="s">
        <v>137</v>
      </c>
      <c r="II82" s="11" t="s">
        <v>150</v>
      </c>
      <c r="IJ82" s="11" t="s">
        <v>0</v>
      </c>
      <c r="IK82" s="11" t="s">
        <v>150</v>
      </c>
      <c r="IL82" s="11" t="s">
        <v>0</v>
      </c>
      <c r="IM82" s="28" t="s">
        <v>0</v>
      </c>
      <c r="IN82" s="28" t="s">
        <v>0</v>
      </c>
      <c r="IO82" s="11" t="s">
        <v>137</v>
      </c>
      <c r="IP82" s="11" t="s">
        <v>137</v>
      </c>
      <c r="IQ82" s="11" t="s">
        <v>137</v>
      </c>
      <c r="IR82" s="11" t="s">
        <v>150</v>
      </c>
      <c r="IS82" s="11" t="s">
        <v>0</v>
      </c>
      <c r="IT82" s="28" t="s">
        <v>0</v>
      </c>
      <c r="IU82" s="28" t="s">
        <v>0</v>
      </c>
      <c r="IV82" s="11" t="s">
        <v>0</v>
      </c>
      <c r="IW82" s="11" t="s">
        <v>137</v>
      </c>
      <c r="IX82" s="11" t="s">
        <v>137</v>
      </c>
      <c r="IY82" s="11" t="s">
        <v>0</v>
      </c>
      <c r="IZ82" s="11" t="s">
        <v>0</v>
      </c>
      <c r="JA82" s="11" t="s">
        <v>150</v>
      </c>
      <c r="JB82" s="11" t="s">
        <v>0</v>
      </c>
      <c r="JC82" s="28" t="s">
        <v>0</v>
      </c>
      <c r="JD82" s="28" t="s">
        <v>0</v>
      </c>
      <c r="JE82" s="12" t="s">
        <v>197</v>
      </c>
      <c r="JG82" s="7"/>
    </row>
    <row r="83" spans="1:267" ht="27.6">
      <c r="A83" s="4"/>
      <c r="C83" s="84"/>
      <c r="D83" s="85"/>
      <c r="E83" s="84"/>
      <c r="F83" s="85"/>
      <c r="G83" s="103" t="s">
        <v>1416</v>
      </c>
      <c r="H83" s="81"/>
      <c r="I83" s="80"/>
      <c r="J83" s="102" t="s">
        <v>100</v>
      </c>
      <c r="K83" s="80"/>
      <c r="L83" s="102" t="s">
        <v>101</v>
      </c>
      <c r="M83" s="81"/>
      <c r="N83" s="80"/>
      <c r="O83" s="100" t="s">
        <v>775</v>
      </c>
      <c r="P83" s="81"/>
      <c r="Q83" s="80"/>
      <c r="R83" s="100" t="s">
        <v>1417</v>
      </c>
      <c r="S83" s="81"/>
      <c r="T83" s="80"/>
      <c r="U83" s="100" t="s">
        <v>1418</v>
      </c>
      <c r="V83" s="81"/>
      <c r="W83" s="80"/>
      <c r="X83" s="100" t="s">
        <v>1419</v>
      </c>
      <c r="Y83" s="81"/>
      <c r="Z83" s="80"/>
      <c r="AA83" s="99" t="s">
        <v>106</v>
      </c>
      <c r="AB83" s="81"/>
      <c r="AC83" s="80"/>
      <c r="AD83" s="99" t="s">
        <v>672</v>
      </c>
      <c r="AE83" s="81"/>
      <c r="AF83" s="80"/>
      <c r="AG83" s="101" t="s">
        <v>172</v>
      </c>
      <c r="AH83" s="80"/>
      <c r="AI83" s="100" t="s">
        <v>1420</v>
      </c>
      <c r="AJ83" s="80"/>
      <c r="AK83" s="100" t="s">
        <v>1421</v>
      </c>
      <c r="AL83" s="81"/>
      <c r="AM83" s="80"/>
      <c r="AN83" s="100" t="s">
        <v>111</v>
      </c>
      <c r="AO83" s="80"/>
      <c r="AP83" s="99" t="s">
        <v>112</v>
      </c>
      <c r="AQ83" s="80"/>
      <c r="AR83" s="99" t="s">
        <v>64</v>
      </c>
      <c r="AS83" s="80"/>
      <c r="AT83" s="99" t="s">
        <v>0</v>
      </c>
      <c r="AU83" s="80"/>
      <c r="AV83" s="99" t="s">
        <v>208</v>
      </c>
      <c r="AW83" s="80"/>
      <c r="AX83" s="99" t="s">
        <v>115</v>
      </c>
      <c r="AY83" s="80"/>
      <c r="AZ83" s="99" t="s">
        <v>0</v>
      </c>
      <c r="BA83" s="80"/>
      <c r="BB83" s="99" t="s">
        <v>0</v>
      </c>
      <c r="BC83" s="80"/>
      <c r="BD83" s="99" t="s">
        <v>0</v>
      </c>
      <c r="BE83" s="80"/>
      <c r="BF83" s="99" t="s">
        <v>0</v>
      </c>
      <c r="BG83" s="80"/>
      <c r="BH83" s="99" t="s">
        <v>0</v>
      </c>
      <c r="BI83" s="80"/>
      <c r="BJ83" s="99" t="s">
        <v>0</v>
      </c>
      <c r="BK83" s="80"/>
      <c r="BL83" s="11" t="s">
        <v>0</v>
      </c>
      <c r="BM83" s="11" t="s">
        <v>0</v>
      </c>
      <c r="BN83" s="11" t="s">
        <v>0</v>
      </c>
      <c r="BO83" s="11" t="s">
        <v>0</v>
      </c>
      <c r="BP83" s="11" t="s">
        <v>115</v>
      </c>
      <c r="BQ83" s="11"/>
      <c r="BR83" s="11"/>
      <c r="BS83" s="11"/>
      <c r="BT83" s="11"/>
      <c r="BU83" s="11"/>
      <c r="BV83" s="11"/>
      <c r="BW83" s="11"/>
      <c r="BX83" s="11"/>
      <c r="BY83" s="11"/>
      <c r="BZ83" s="11"/>
      <c r="CA83" s="11"/>
      <c r="CB83" s="11"/>
      <c r="CC83" s="11"/>
      <c r="CD83" s="25">
        <v>0</v>
      </c>
      <c r="CE83" s="11"/>
      <c r="CF83" s="11"/>
      <c r="CG83" s="11"/>
      <c r="CH83" s="11"/>
      <c r="CI83" s="11" t="s">
        <v>119</v>
      </c>
      <c r="CJ83" s="11" t="s">
        <v>278</v>
      </c>
      <c r="CK83" s="11"/>
      <c r="CL83" s="11"/>
      <c r="CM83" s="11"/>
      <c r="CN83" s="11"/>
      <c r="CO83" s="11"/>
      <c r="CP83" s="11"/>
      <c r="CQ83" s="11" t="s">
        <v>1422</v>
      </c>
      <c r="CR83" s="11" t="s">
        <v>117</v>
      </c>
      <c r="CS83" s="11"/>
      <c r="CT83" s="11"/>
      <c r="CU83" s="11"/>
      <c r="CV83" s="11"/>
      <c r="CW83" s="11"/>
      <c r="CX83" s="11"/>
      <c r="CY83" s="11"/>
      <c r="CZ83" s="11" t="s">
        <v>0</v>
      </c>
      <c r="DA83" s="11"/>
      <c r="DB83" s="11"/>
      <c r="DC83" s="11"/>
      <c r="DD83" s="11"/>
      <c r="DE83" s="11"/>
      <c r="DF83" s="11"/>
      <c r="DG83" s="11"/>
      <c r="DH83" s="11" t="s">
        <v>0</v>
      </c>
      <c r="DI83" s="11"/>
      <c r="DJ83" s="11"/>
      <c r="DK83" s="11"/>
      <c r="DL83" s="11"/>
      <c r="DM83" s="11"/>
      <c r="DN83" s="11"/>
      <c r="DO83" s="11"/>
      <c r="DP83" s="11" t="s">
        <v>0</v>
      </c>
      <c r="DQ83" s="11"/>
      <c r="DR83" s="11"/>
      <c r="DS83" s="11"/>
      <c r="DT83" s="11"/>
      <c r="DU83" s="11"/>
      <c r="DV83" s="11"/>
      <c r="DW83" s="11"/>
      <c r="DX83" s="11" t="s">
        <v>0</v>
      </c>
      <c r="DY83" s="11"/>
      <c r="DZ83" s="11"/>
      <c r="EA83" s="11"/>
      <c r="EB83" s="11"/>
      <c r="EC83" s="11"/>
      <c r="ED83" s="11"/>
      <c r="EE83" s="11"/>
      <c r="EF83" s="11" t="s">
        <v>0</v>
      </c>
      <c r="EG83" s="11"/>
      <c r="EH83" s="11"/>
      <c r="EI83" s="11"/>
      <c r="EJ83" s="11"/>
      <c r="EK83" s="11"/>
      <c r="EL83" s="11"/>
      <c r="EM83" s="11"/>
      <c r="EN83" s="11" t="s">
        <v>0</v>
      </c>
      <c r="EO83" s="11"/>
      <c r="EP83" s="11"/>
      <c r="EQ83" s="11"/>
      <c r="ER83" s="11"/>
      <c r="ES83" s="11"/>
      <c r="ET83" s="11"/>
      <c r="EU83" s="11"/>
      <c r="EV83" s="11" t="s">
        <v>0</v>
      </c>
      <c r="EW83" s="11"/>
      <c r="EX83" s="11"/>
      <c r="EY83" s="11"/>
      <c r="EZ83" s="11"/>
      <c r="FA83" s="11"/>
      <c r="FB83" s="11"/>
      <c r="FC83" s="11"/>
      <c r="FD83" s="11" t="s">
        <v>0</v>
      </c>
      <c r="FE83" s="11"/>
      <c r="FF83" s="11"/>
      <c r="FG83" s="11"/>
      <c r="FH83" s="11"/>
      <c r="FI83" s="11"/>
      <c r="FJ83" s="11"/>
      <c r="FK83" s="11"/>
      <c r="FL83" s="11" t="s">
        <v>0</v>
      </c>
      <c r="FM83" s="11"/>
      <c r="FN83" s="11"/>
      <c r="FO83" s="11"/>
      <c r="FP83" s="11"/>
      <c r="FQ83" s="11"/>
      <c r="FR83" s="11"/>
      <c r="FS83" s="11"/>
      <c r="FT83" s="11" t="s">
        <v>0</v>
      </c>
      <c r="FU83" s="11"/>
      <c r="FV83" s="11"/>
      <c r="FW83" s="11"/>
      <c r="FX83" s="11"/>
      <c r="FY83" s="11"/>
      <c r="FZ83" s="11"/>
      <c r="GA83" s="25">
        <v>196</v>
      </c>
      <c r="GB83" s="10" t="s">
        <v>1423</v>
      </c>
      <c r="GC83" s="11" t="s">
        <v>0</v>
      </c>
      <c r="GD83" s="11" t="s">
        <v>0</v>
      </c>
      <c r="GE83" s="11" t="s">
        <v>0</v>
      </c>
      <c r="GF83" s="11" t="s">
        <v>0</v>
      </c>
      <c r="GG83" s="11" t="s">
        <v>0</v>
      </c>
      <c r="GH83" s="28" t="s">
        <v>0</v>
      </c>
      <c r="GI83" s="28" t="s">
        <v>0</v>
      </c>
      <c r="GJ83" s="11" t="s">
        <v>0</v>
      </c>
      <c r="GK83" s="11" t="s">
        <v>0</v>
      </c>
      <c r="GL83" s="11" t="s">
        <v>0</v>
      </c>
      <c r="GM83" s="11" t="s">
        <v>0</v>
      </c>
      <c r="GN83" s="11" t="s">
        <v>0</v>
      </c>
      <c r="GO83" s="11" t="s">
        <v>0</v>
      </c>
      <c r="GP83" s="11" t="s">
        <v>0</v>
      </c>
      <c r="GQ83" s="28" t="s">
        <v>0</v>
      </c>
      <c r="GR83" s="28" t="s">
        <v>0</v>
      </c>
      <c r="GS83" s="11" t="s">
        <v>127</v>
      </c>
      <c r="GT83" s="11" t="s">
        <v>133</v>
      </c>
      <c r="GU83" s="11" t="s">
        <v>127</v>
      </c>
      <c r="GV83" s="11" t="s">
        <v>150</v>
      </c>
      <c r="GW83" s="11" t="s">
        <v>0</v>
      </c>
      <c r="GX83" s="28" t="s">
        <v>0</v>
      </c>
      <c r="GY83" s="28" t="s">
        <v>0</v>
      </c>
      <c r="GZ83" s="11" t="s">
        <v>137</v>
      </c>
      <c r="HA83" s="11" t="s">
        <v>137</v>
      </c>
      <c r="HB83" s="11" t="s">
        <v>137</v>
      </c>
      <c r="HC83" s="11" t="s">
        <v>150</v>
      </c>
      <c r="HD83" s="11" t="s">
        <v>0</v>
      </c>
      <c r="HE83" s="11" t="s">
        <v>150</v>
      </c>
      <c r="HF83" s="11" t="s">
        <v>0</v>
      </c>
      <c r="HG83" s="28" t="s">
        <v>0</v>
      </c>
      <c r="HH83" s="28" t="s">
        <v>0</v>
      </c>
      <c r="HI83" s="11" t="s">
        <v>137</v>
      </c>
      <c r="HJ83" s="11" t="s">
        <v>137</v>
      </c>
      <c r="HK83" s="11" t="s">
        <v>137</v>
      </c>
      <c r="HL83" s="11" t="s">
        <v>1424</v>
      </c>
      <c r="HM83" s="11" t="s">
        <v>137</v>
      </c>
      <c r="HN83" s="28" t="s">
        <v>0</v>
      </c>
      <c r="HO83" s="28" t="s">
        <v>0</v>
      </c>
      <c r="HP83" s="11" t="s">
        <v>137</v>
      </c>
      <c r="HQ83" s="11" t="s">
        <v>137</v>
      </c>
      <c r="HR83" s="11" t="s">
        <v>137</v>
      </c>
      <c r="HS83" s="11" t="s">
        <v>150</v>
      </c>
      <c r="HT83" s="11" t="s">
        <v>280</v>
      </c>
      <c r="HU83" s="11" t="s">
        <v>1424</v>
      </c>
      <c r="HV83" s="11" t="s">
        <v>137</v>
      </c>
      <c r="HW83" s="28" t="s">
        <v>0</v>
      </c>
      <c r="HX83" s="28" t="s">
        <v>0</v>
      </c>
      <c r="HY83" s="11" t="s">
        <v>0</v>
      </c>
      <c r="HZ83" s="11" t="s">
        <v>137</v>
      </c>
      <c r="IA83" s="11" t="s">
        <v>137</v>
      </c>
      <c r="IB83" s="11" t="s">
        <v>0</v>
      </c>
      <c r="IC83" s="11" t="s">
        <v>0</v>
      </c>
      <c r="ID83" s="28" t="s">
        <v>0</v>
      </c>
      <c r="IE83" s="28" t="s">
        <v>0</v>
      </c>
      <c r="IF83" s="11" t="s">
        <v>0</v>
      </c>
      <c r="IG83" s="11" t="s">
        <v>137</v>
      </c>
      <c r="IH83" s="11" t="s">
        <v>137</v>
      </c>
      <c r="II83" s="11" t="s">
        <v>0</v>
      </c>
      <c r="IJ83" s="11" t="s">
        <v>0</v>
      </c>
      <c r="IK83" s="11" t="s">
        <v>0</v>
      </c>
      <c r="IL83" s="11" t="s">
        <v>0</v>
      </c>
      <c r="IM83" s="28" t="s">
        <v>0</v>
      </c>
      <c r="IN83" s="28" t="s">
        <v>0</v>
      </c>
      <c r="IO83" s="11" t="s">
        <v>0</v>
      </c>
      <c r="IP83" s="11" t="s">
        <v>137</v>
      </c>
      <c r="IQ83" s="11" t="s">
        <v>137</v>
      </c>
      <c r="IR83" s="11" t="s">
        <v>0</v>
      </c>
      <c r="IS83" s="11" t="s">
        <v>0</v>
      </c>
      <c r="IT83" s="28" t="s">
        <v>0</v>
      </c>
      <c r="IU83" s="28" t="s">
        <v>0</v>
      </c>
      <c r="IV83" s="11" t="s">
        <v>0</v>
      </c>
      <c r="IW83" s="11" t="s">
        <v>137</v>
      </c>
      <c r="IX83" s="11" t="s">
        <v>137</v>
      </c>
      <c r="IY83" s="11" t="s">
        <v>0</v>
      </c>
      <c r="IZ83" s="11" t="s">
        <v>0</v>
      </c>
      <c r="JA83" s="11" t="s">
        <v>0</v>
      </c>
      <c r="JB83" s="11" t="s">
        <v>0</v>
      </c>
      <c r="JC83" s="28" t="s">
        <v>0</v>
      </c>
      <c r="JD83" s="28" t="s">
        <v>0</v>
      </c>
      <c r="JE83" s="12" t="s">
        <v>197</v>
      </c>
      <c r="JG83" s="7"/>
    </row>
    <row r="84" spans="1:267">
      <c r="A84" s="4"/>
      <c r="C84" s="84"/>
      <c r="D84" s="85"/>
      <c r="E84" s="84"/>
      <c r="F84" s="85"/>
      <c r="G84" s="103" t="s">
        <v>1425</v>
      </c>
      <c r="H84" s="81"/>
      <c r="I84" s="80"/>
      <c r="J84" s="102" t="s">
        <v>100</v>
      </c>
      <c r="K84" s="80"/>
      <c r="L84" s="102" t="s">
        <v>101</v>
      </c>
      <c r="M84" s="81"/>
      <c r="N84" s="80"/>
      <c r="O84" s="100" t="s">
        <v>775</v>
      </c>
      <c r="P84" s="81"/>
      <c r="Q84" s="80"/>
      <c r="R84" s="100" t="s">
        <v>1426</v>
      </c>
      <c r="S84" s="81"/>
      <c r="T84" s="80"/>
      <c r="U84" s="100" t="s">
        <v>777</v>
      </c>
      <c r="V84" s="81"/>
      <c r="W84" s="80"/>
      <c r="X84" s="100" t="s">
        <v>778</v>
      </c>
      <c r="Y84" s="81"/>
      <c r="Z84" s="80"/>
      <c r="AA84" s="99" t="s">
        <v>106</v>
      </c>
      <c r="AB84" s="81"/>
      <c r="AC84" s="80"/>
      <c r="AD84" s="99" t="s">
        <v>1427</v>
      </c>
      <c r="AE84" s="81"/>
      <c r="AF84" s="80"/>
      <c r="AG84" s="101" t="s">
        <v>172</v>
      </c>
      <c r="AH84" s="80"/>
      <c r="AI84" s="100" t="s">
        <v>1428</v>
      </c>
      <c r="AJ84" s="80"/>
      <c r="AK84" s="100" t="s">
        <v>1429</v>
      </c>
      <c r="AL84" s="81"/>
      <c r="AM84" s="80"/>
      <c r="AN84" s="100" t="s">
        <v>111</v>
      </c>
      <c r="AO84" s="80"/>
      <c r="AP84" s="99" t="s">
        <v>1430</v>
      </c>
      <c r="AQ84" s="80"/>
      <c r="AR84" s="99" t="s">
        <v>64</v>
      </c>
      <c r="AS84" s="80"/>
      <c r="AT84" s="99" t="s">
        <v>0</v>
      </c>
      <c r="AU84" s="80"/>
      <c r="AV84" s="99" t="s">
        <v>946</v>
      </c>
      <c r="AW84" s="80"/>
      <c r="AX84" s="99" t="s">
        <v>1431</v>
      </c>
      <c r="AY84" s="80"/>
      <c r="AZ84" s="99" t="s">
        <v>1432</v>
      </c>
      <c r="BA84" s="80"/>
      <c r="BB84" s="99" t="s">
        <v>1433</v>
      </c>
      <c r="BC84" s="80"/>
      <c r="BD84" s="99" t="s">
        <v>949</v>
      </c>
      <c r="BE84" s="80"/>
      <c r="BF84" s="99" t="s">
        <v>1434</v>
      </c>
      <c r="BG84" s="80"/>
      <c r="BH84" s="99" t="s">
        <v>1435</v>
      </c>
      <c r="BI84" s="80"/>
      <c r="BJ84" s="99" t="s">
        <v>1436</v>
      </c>
      <c r="BK84" s="80"/>
      <c r="BL84" s="11" t="s">
        <v>1437</v>
      </c>
      <c r="BM84" s="11" t="s">
        <v>1438</v>
      </c>
      <c r="BN84" s="11" t="s">
        <v>0</v>
      </c>
      <c r="BO84" s="11" t="s">
        <v>0</v>
      </c>
      <c r="BP84" s="11" t="s">
        <v>1438</v>
      </c>
      <c r="BQ84" s="11"/>
      <c r="BR84" s="11" t="s">
        <v>1439</v>
      </c>
      <c r="BS84" s="11" t="s">
        <v>1439</v>
      </c>
      <c r="BT84" s="11" t="s">
        <v>1439</v>
      </c>
      <c r="BU84" s="11" t="s">
        <v>1439</v>
      </c>
      <c r="BV84" s="11" t="s">
        <v>1439</v>
      </c>
      <c r="BW84" s="11" t="s">
        <v>1439</v>
      </c>
      <c r="BX84" s="11" t="s">
        <v>1439</v>
      </c>
      <c r="BY84" s="11" t="s">
        <v>1439</v>
      </c>
      <c r="BZ84" s="11" t="s">
        <v>1439</v>
      </c>
      <c r="CA84" s="11" t="s">
        <v>1439</v>
      </c>
      <c r="CB84" s="11"/>
      <c r="CC84" s="11"/>
      <c r="CD84" s="25">
        <v>219000</v>
      </c>
      <c r="CE84" s="11"/>
      <c r="CF84" s="11"/>
      <c r="CG84" s="11"/>
      <c r="CH84" s="11"/>
      <c r="CI84" s="11" t="s">
        <v>1440</v>
      </c>
      <c r="CJ84" s="11" t="s">
        <v>117</v>
      </c>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t="s">
        <v>1439</v>
      </c>
      <c r="DP84" s="11" t="s">
        <v>1441</v>
      </c>
      <c r="DQ84" s="11"/>
      <c r="DR84" s="11"/>
      <c r="DS84" s="11"/>
      <c r="DT84" s="11"/>
      <c r="DU84" s="11"/>
      <c r="DV84" s="11"/>
      <c r="DW84" s="11" t="s">
        <v>1439</v>
      </c>
      <c r="DX84" s="11" t="s">
        <v>1441</v>
      </c>
      <c r="DY84" s="11"/>
      <c r="DZ84" s="11"/>
      <c r="EA84" s="11"/>
      <c r="EB84" s="11"/>
      <c r="EC84" s="11"/>
      <c r="ED84" s="11"/>
      <c r="EE84" s="11" t="s">
        <v>1439</v>
      </c>
      <c r="EF84" s="11" t="s">
        <v>1441</v>
      </c>
      <c r="EG84" s="11"/>
      <c r="EH84" s="11"/>
      <c r="EI84" s="11"/>
      <c r="EJ84" s="11"/>
      <c r="EK84" s="11"/>
      <c r="EL84" s="11"/>
      <c r="EM84" s="11" t="s">
        <v>1439</v>
      </c>
      <c r="EN84" s="11" t="s">
        <v>1441</v>
      </c>
      <c r="EO84" s="11"/>
      <c r="EP84" s="11"/>
      <c r="EQ84" s="11"/>
      <c r="ER84" s="11"/>
      <c r="ES84" s="11"/>
      <c r="ET84" s="11"/>
      <c r="EU84" s="11" t="s">
        <v>1439</v>
      </c>
      <c r="EV84" s="11" t="s">
        <v>1441</v>
      </c>
      <c r="EW84" s="11"/>
      <c r="EX84" s="11"/>
      <c r="EY84" s="11"/>
      <c r="EZ84" s="11"/>
      <c r="FA84" s="11"/>
      <c r="FB84" s="11"/>
      <c r="FC84" s="11" t="s">
        <v>1439</v>
      </c>
      <c r="FD84" s="11" t="s">
        <v>1441</v>
      </c>
      <c r="FE84" s="11"/>
      <c r="FF84" s="11"/>
      <c r="FG84" s="11"/>
      <c r="FH84" s="11"/>
      <c r="FI84" s="11"/>
      <c r="FJ84" s="11"/>
      <c r="FK84" s="11"/>
      <c r="FL84" s="11" t="s">
        <v>0</v>
      </c>
      <c r="FM84" s="11"/>
      <c r="FN84" s="11"/>
      <c r="FO84" s="11"/>
      <c r="FP84" s="11"/>
      <c r="FQ84" s="11"/>
      <c r="FR84" s="11"/>
      <c r="FS84" s="11"/>
      <c r="FT84" s="11" t="s">
        <v>0</v>
      </c>
      <c r="FU84" s="11"/>
      <c r="FV84" s="11"/>
      <c r="FW84" s="11"/>
      <c r="FX84" s="11"/>
      <c r="FY84" s="11"/>
      <c r="FZ84" s="11"/>
      <c r="GA84" s="25">
        <v>136311</v>
      </c>
      <c r="GB84" s="10" t="s">
        <v>1442</v>
      </c>
      <c r="GC84" s="11" t="s">
        <v>0</v>
      </c>
      <c r="GD84" s="11" t="s">
        <v>0</v>
      </c>
      <c r="GE84" s="11" t="s">
        <v>0</v>
      </c>
      <c r="GF84" s="11" t="s">
        <v>0</v>
      </c>
      <c r="GG84" s="11" t="s">
        <v>0</v>
      </c>
      <c r="GH84" s="28" t="s">
        <v>0</v>
      </c>
      <c r="GI84" s="28" t="s">
        <v>0</v>
      </c>
      <c r="GJ84" s="11" t="s">
        <v>0</v>
      </c>
      <c r="GK84" s="11" t="s">
        <v>0</v>
      </c>
      <c r="GL84" s="11" t="s">
        <v>0</v>
      </c>
      <c r="GM84" s="11" t="s">
        <v>0</v>
      </c>
      <c r="GN84" s="11" t="s">
        <v>0</v>
      </c>
      <c r="GO84" s="11" t="s">
        <v>0</v>
      </c>
      <c r="GP84" s="11" t="s">
        <v>0</v>
      </c>
      <c r="GQ84" s="28" t="s">
        <v>0</v>
      </c>
      <c r="GR84" s="28" t="s">
        <v>0</v>
      </c>
      <c r="GS84" s="11" t="s">
        <v>150</v>
      </c>
      <c r="GT84" s="11" t="s">
        <v>280</v>
      </c>
      <c r="GU84" s="11" t="s">
        <v>280</v>
      </c>
      <c r="GV84" s="11" t="s">
        <v>150</v>
      </c>
      <c r="GW84" s="11" t="s">
        <v>280</v>
      </c>
      <c r="GX84" s="28" t="s">
        <v>0</v>
      </c>
      <c r="GY84" s="28" t="s">
        <v>0</v>
      </c>
      <c r="GZ84" s="11" t="s">
        <v>1443</v>
      </c>
      <c r="HA84" s="11" t="s">
        <v>1444</v>
      </c>
      <c r="HB84" s="11" t="s">
        <v>1445</v>
      </c>
      <c r="HC84" s="11" t="s">
        <v>1446</v>
      </c>
      <c r="HD84" s="11" t="s">
        <v>1447</v>
      </c>
      <c r="HE84" s="11" t="s">
        <v>1446</v>
      </c>
      <c r="HF84" s="11" t="s">
        <v>1447</v>
      </c>
      <c r="HG84" s="28" t="s">
        <v>0</v>
      </c>
      <c r="HH84" s="28" t="s">
        <v>0</v>
      </c>
      <c r="HI84" s="11" t="s">
        <v>0</v>
      </c>
      <c r="HJ84" s="11" t="s">
        <v>1448</v>
      </c>
      <c r="HK84" s="11" t="s">
        <v>1445</v>
      </c>
      <c r="HL84" s="11" t="s">
        <v>0</v>
      </c>
      <c r="HM84" s="11" t="s">
        <v>0</v>
      </c>
      <c r="HN84" s="28" t="s">
        <v>0</v>
      </c>
      <c r="HO84" s="28" t="s">
        <v>0</v>
      </c>
      <c r="HP84" s="11" t="s">
        <v>0</v>
      </c>
      <c r="HQ84" s="11" t="s">
        <v>1448</v>
      </c>
      <c r="HR84" s="11" t="s">
        <v>1445</v>
      </c>
      <c r="HS84" s="11" t="s">
        <v>0</v>
      </c>
      <c r="HT84" s="11" t="s">
        <v>0</v>
      </c>
      <c r="HU84" s="11" t="s">
        <v>0</v>
      </c>
      <c r="HV84" s="11" t="s">
        <v>0</v>
      </c>
      <c r="HW84" s="28" t="s">
        <v>0</v>
      </c>
      <c r="HX84" s="28" t="s">
        <v>0</v>
      </c>
      <c r="HY84" s="11" t="s">
        <v>0</v>
      </c>
      <c r="HZ84" s="11" t="s">
        <v>1449</v>
      </c>
      <c r="IA84" s="11" t="s">
        <v>1445</v>
      </c>
      <c r="IB84" s="11" t="s">
        <v>0</v>
      </c>
      <c r="IC84" s="11" t="s">
        <v>0</v>
      </c>
      <c r="ID84" s="28" t="s">
        <v>0</v>
      </c>
      <c r="IE84" s="28" t="s">
        <v>0</v>
      </c>
      <c r="IF84" s="11" t="s">
        <v>0</v>
      </c>
      <c r="IG84" s="11" t="s">
        <v>1449</v>
      </c>
      <c r="IH84" s="11" t="s">
        <v>1445</v>
      </c>
      <c r="II84" s="11" t="s">
        <v>0</v>
      </c>
      <c r="IJ84" s="11" t="s">
        <v>0</v>
      </c>
      <c r="IK84" s="11" t="s">
        <v>0</v>
      </c>
      <c r="IL84" s="11" t="s">
        <v>0</v>
      </c>
      <c r="IM84" s="28" t="s">
        <v>0</v>
      </c>
      <c r="IN84" s="28" t="s">
        <v>0</v>
      </c>
      <c r="IO84" s="11" t="s">
        <v>0</v>
      </c>
      <c r="IP84" s="11" t="s">
        <v>1450</v>
      </c>
      <c r="IQ84" s="11" t="s">
        <v>1445</v>
      </c>
      <c r="IR84" s="11" t="s">
        <v>0</v>
      </c>
      <c r="IS84" s="11" t="s">
        <v>0</v>
      </c>
      <c r="IT84" s="28" t="s">
        <v>0</v>
      </c>
      <c r="IU84" s="28" t="s">
        <v>0</v>
      </c>
      <c r="IV84" s="11" t="s">
        <v>0</v>
      </c>
      <c r="IW84" s="11" t="s">
        <v>1450</v>
      </c>
      <c r="IX84" s="11" t="s">
        <v>1445</v>
      </c>
      <c r="IY84" s="11" t="s">
        <v>0</v>
      </c>
      <c r="IZ84" s="11" t="s">
        <v>0</v>
      </c>
      <c r="JA84" s="11" t="s">
        <v>0</v>
      </c>
      <c r="JB84" s="11" t="s">
        <v>0</v>
      </c>
      <c r="JC84" s="28" t="s">
        <v>0</v>
      </c>
      <c r="JD84" s="28" t="s">
        <v>0</v>
      </c>
      <c r="JE84" s="12" t="s">
        <v>101</v>
      </c>
      <c r="JG84" s="7"/>
    </row>
    <row r="85" spans="1:267" ht="27.6">
      <c r="A85" s="4"/>
      <c r="C85" s="84"/>
      <c r="D85" s="85"/>
      <c r="E85" s="84"/>
      <c r="F85" s="85"/>
      <c r="G85" s="103" t="s">
        <v>1451</v>
      </c>
      <c r="H85" s="81"/>
      <c r="I85" s="80"/>
      <c r="J85" s="102" t="s">
        <v>100</v>
      </c>
      <c r="K85" s="80"/>
      <c r="L85" s="102" t="s">
        <v>101</v>
      </c>
      <c r="M85" s="81"/>
      <c r="N85" s="80"/>
      <c r="O85" s="100" t="s">
        <v>1452</v>
      </c>
      <c r="P85" s="81"/>
      <c r="Q85" s="80"/>
      <c r="R85" s="100" t="s">
        <v>1453</v>
      </c>
      <c r="S85" s="81"/>
      <c r="T85" s="80"/>
      <c r="U85" s="100" t="s">
        <v>1454</v>
      </c>
      <c r="V85" s="81"/>
      <c r="W85" s="80"/>
      <c r="X85" s="100" t="s">
        <v>1455</v>
      </c>
      <c r="Y85" s="81"/>
      <c r="Z85" s="80"/>
      <c r="AA85" s="99" t="s">
        <v>106</v>
      </c>
      <c r="AB85" s="81"/>
      <c r="AC85" s="80"/>
      <c r="AD85" s="99" t="s">
        <v>1456</v>
      </c>
      <c r="AE85" s="81"/>
      <c r="AF85" s="80"/>
      <c r="AG85" s="101" t="s">
        <v>172</v>
      </c>
      <c r="AH85" s="80"/>
      <c r="AI85" s="100" t="s">
        <v>1457</v>
      </c>
      <c r="AJ85" s="80"/>
      <c r="AK85" s="100" t="s">
        <v>1458</v>
      </c>
      <c r="AL85" s="81"/>
      <c r="AM85" s="80"/>
      <c r="AN85" s="100" t="s">
        <v>111</v>
      </c>
      <c r="AO85" s="80"/>
      <c r="AP85" s="99" t="s">
        <v>112</v>
      </c>
      <c r="AQ85" s="80"/>
      <c r="AR85" s="99" t="s">
        <v>64</v>
      </c>
      <c r="AS85" s="80"/>
      <c r="AT85" s="99" t="s">
        <v>0</v>
      </c>
      <c r="AU85" s="80"/>
      <c r="AV85" s="99" t="s">
        <v>1107</v>
      </c>
      <c r="AW85" s="80"/>
      <c r="AX85" s="99" t="s">
        <v>303</v>
      </c>
      <c r="AY85" s="80"/>
      <c r="AZ85" s="99" t="s">
        <v>175</v>
      </c>
      <c r="BA85" s="80"/>
      <c r="BB85" s="99" t="s">
        <v>206</v>
      </c>
      <c r="BC85" s="80"/>
      <c r="BD85" s="99" t="s">
        <v>113</v>
      </c>
      <c r="BE85" s="80"/>
      <c r="BF85" s="99" t="s">
        <v>208</v>
      </c>
      <c r="BG85" s="80"/>
      <c r="BH85" s="99" t="s">
        <v>176</v>
      </c>
      <c r="BI85" s="80"/>
      <c r="BJ85" s="99" t="s">
        <v>339</v>
      </c>
      <c r="BK85" s="80"/>
      <c r="BL85" s="11" t="s">
        <v>114</v>
      </c>
      <c r="BM85" s="11" t="s">
        <v>209</v>
      </c>
      <c r="BN85" s="11" t="s">
        <v>115</v>
      </c>
      <c r="BO85" s="11" t="s">
        <v>0</v>
      </c>
      <c r="BP85" s="11" t="s">
        <v>115</v>
      </c>
      <c r="BQ85" s="11"/>
      <c r="BR85" s="11"/>
      <c r="BS85" s="11"/>
      <c r="BT85" s="11"/>
      <c r="BU85" s="11"/>
      <c r="BV85" s="11"/>
      <c r="BW85" s="11"/>
      <c r="BX85" s="11"/>
      <c r="BY85" s="11"/>
      <c r="BZ85" s="11"/>
      <c r="CA85" s="11"/>
      <c r="CB85" s="11"/>
      <c r="CC85" s="11"/>
      <c r="CD85" s="25">
        <v>0</v>
      </c>
      <c r="CE85" s="11"/>
      <c r="CF85" s="11"/>
      <c r="CG85" s="11"/>
      <c r="CH85" s="11"/>
      <c r="CI85" s="11" t="s">
        <v>119</v>
      </c>
      <c r="CJ85" s="11" t="s">
        <v>636</v>
      </c>
      <c r="CK85" s="11"/>
      <c r="CL85" s="11"/>
      <c r="CM85" s="11"/>
      <c r="CN85" s="11"/>
      <c r="CO85" s="11"/>
      <c r="CP85" s="11"/>
      <c r="CQ85" s="11" t="s">
        <v>119</v>
      </c>
      <c r="CR85" s="11" t="s">
        <v>636</v>
      </c>
      <c r="CS85" s="11"/>
      <c r="CT85" s="11"/>
      <c r="CU85" s="11"/>
      <c r="CV85" s="11"/>
      <c r="CW85" s="11"/>
      <c r="CX85" s="11"/>
      <c r="CY85" s="11" t="s">
        <v>119</v>
      </c>
      <c r="CZ85" s="11" t="s">
        <v>636</v>
      </c>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c r="EA85" s="11"/>
      <c r="EB85" s="11"/>
      <c r="EC85" s="11"/>
      <c r="ED85" s="11"/>
      <c r="EE85" s="11"/>
      <c r="EF85" s="11"/>
      <c r="EG85" s="11"/>
      <c r="EH85" s="11"/>
      <c r="EI85" s="11"/>
      <c r="EJ85" s="11"/>
      <c r="EK85" s="11"/>
      <c r="EL85" s="11"/>
      <c r="EM85" s="11"/>
      <c r="EN85" s="11"/>
      <c r="EO85" s="11"/>
      <c r="EP85" s="11"/>
      <c r="EQ85" s="11"/>
      <c r="ER85" s="11"/>
      <c r="ES85" s="11"/>
      <c r="ET85" s="11"/>
      <c r="EU85" s="11"/>
      <c r="EV85" s="11"/>
      <c r="EW85" s="11"/>
      <c r="EX85" s="11"/>
      <c r="EY85" s="11"/>
      <c r="EZ85" s="11"/>
      <c r="FA85" s="11"/>
      <c r="FB85" s="11"/>
      <c r="FC85" s="11"/>
      <c r="FD85" s="11"/>
      <c r="FE85" s="11"/>
      <c r="FF85" s="11"/>
      <c r="FG85" s="11"/>
      <c r="FH85" s="11"/>
      <c r="FI85" s="11"/>
      <c r="FJ85" s="11"/>
      <c r="FK85" s="11"/>
      <c r="FL85" s="11" t="s">
        <v>0</v>
      </c>
      <c r="FM85" s="11"/>
      <c r="FN85" s="11"/>
      <c r="FO85" s="11"/>
      <c r="FP85" s="11"/>
      <c r="FQ85" s="11"/>
      <c r="FR85" s="11"/>
      <c r="FS85" s="11"/>
      <c r="FT85" s="11" t="s">
        <v>0</v>
      </c>
      <c r="FU85" s="11"/>
      <c r="FV85" s="11"/>
      <c r="FW85" s="11"/>
      <c r="FX85" s="11"/>
      <c r="FY85" s="11"/>
      <c r="FZ85" s="11"/>
      <c r="GA85" s="25">
        <v>0</v>
      </c>
      <c r="GB85" s="10" t="s">
        <v>1459</v>
      </c>
      <c r="GC85" s="11" t="s">
        <v>0</v>
      </c>
      <c r="GD85" s="11" t="s">
        <v>0</v>
      </c>
      <c r="GE85" s="11" t="s">
        <v>0</v>
      </c>
      <c r="GF85" s="11" t="s">
        <v>0</v>
      </c>
      <c r="GG85" s="11" t="s">
        <v>0</v>
      </c>
      <c r="GH85" s="28" t="s">
        <v>0</v>
      </c>
      <c r="GI85" s="28" t="s">
        <v>0</v>
      </c>
      <c r="GJ85" s="11" t="s">
        <v>0</v>
      </c>
      <c r="GK85" s="11" t="s">
        <v>0</v>
      </c>
      <c r="GL85" s="11" t="s">
        <v>0</v>
      </c>
      <c r="GM85" s="11" t="s">
        <v>0</v>
      </c>
      <c r="GN85" s="11" t="s">
        <v>0</v>
      </c>
      <c r="GO85" s="11" t="s">
        <v>0</v>
      </c>
      <c r="GP85" s="11" t="s">
        <v>0</v>
      </c>
      <c r="GQ85" s="28" t="s">
        <v>0</v>
      </c>
      <c r="GR85" s="28" t="s">
        <v>0</v>
      </c>
      <c r="GS85" s="11" t="s">
        <v>280</v>
      </c>
      <c r="GT85" s="11" t="s">
        <v>280</v>
      </c>
      <c r="GU85" s="11" t="s">
        <v>280</v>
      </c>
      <c r="GV85" s="11" t="s">
        <v>150</v>
      </c>
      <c r="GW85" s="11" t="s">
        <v>0</v>
      </c>
      <c r="GX85" s="28" t="s">
        <v>0</v>
      </c>
      <c r="GY85" s="28" t="s">
        <v>0</v>
      </c>
      <c r="GZ85" s="11" t="s">
        <v>280</v>
      </c>
      <c r="HA85" s="11" t="s">
        <v>280</v>
      </c>
      <c r="HB85" s="11" t="s">
        <v>280</v>
      </c>
      <c r="HC85" s="11" t="s">
        <v>150</v>
      </c>
      <c r="HD85" s="11" t="s">
        <v>0</v>
      </c>
      <c r="HE85" s="11" t="s">
        <v>150</v>
      </c>
      <c r="HF85" s="11" t="s">
        <v>0</v>
      </c>
      <c r="HG85" s="28" t="s">
        <v>0</v>
      </c>
      <c r="HH85" s="28" t="s">
        <v>0</v>
      </c>
      <c r="HI85" s="11" t="s">
        <v>280</v>
      </c>
      <c r="HJ85" s="11" t="s">
        <v>280</v>
      </c>
      <c r="HK85" s="11" t="s">
        <v>280</v>
      </c>
      <c r="HL85" s="11" t="s">
        <v>150</v>
      </c>
      <c r="HM85" s="11" t="s">
        <v>0</v>
      </c>
      <c r="HN85" s="28" t="s">
        <v>0</v>
      </c>
      <c r="HO85" s="28" t="s">
        <v>0</v>
      </c>
      <c r="HP85" s="11" t="s">
        <v>280</v>
      </c>
      <c r="HQ85" s="11" t="s">
        <v>280</v>
      </c>
      <c r="HR85" s="11" t="s">
        <v>280</v>
      </c>
      <c r="HS85" s="11" t="s">
        <v>150</v>
      </c>
      <c r="HT85" s="11" t="s">
        <v>0</v>
      </c>
      <c r="HU85" s="11" t="s">
        <v>150</v>
      </c>
      <c r="HV85" s="11" t="s">
        <v>0</v>
      </c>
      <c r="HW85" s="28" t="s">
        <v>0</v>
      </c>
      <c r="HX85" s="28" t="s">
        <v>0</v>
      </c>
      <c r="HY85" s="11" t="s">
        <v>280</v>
      </c>
      <c r="HZ85" s="11" t="s">
        <v>280</v>
      </c>
      <c r="IA85" s="11" t="s">
        <v>280</v>
      </c>
      <c r="IB85" s="11" t="s">
        <v>150</v>
      </c>
      <c r="IC85" s="11" t="s">
        <v>0</v>
      </c>
      <c r="ID85" s="28" t="s">
        <v>0</v>
      </c>
      <c r="IE85" s="28" t="s">
        <v>0</v>
      </c>
      <c r="IF85" s="11" t="s">
        <v>1030</v>
      </c>
      <c r="IG85" s="11" t="s">
        <v>127</v>
      </c>
      <c r="IH85" s="11" t="s">
        <v>1030</v>
      </c>
      <c r="II85" s="11" t="s">
        <v>150</v>
      </c>
      <c r="IJ85" s="11" t="s">
        <v>0</v>
      </c>
      <c r="IK85" s="11" t="s">
        <v>150</v>
      </c>
      <c r="IL85" s="11" t="s">
        <v>0</v>
      </c>
      <c r="IM85" s="28" t="s">
        <v>0</v>
      </c>
      <c r="IN85" s="28" t="s">
        <v>0</v>
      </c>
      <c r="IO85" s="11" t="s">
        <v>0</v>
      </c>
      <c r="IP85" s="11" t="s">
        <v>552</v>
      </c>
      <c r="IQ85" s="11" t="s">
        <v>1030</v>
      </c>
      <c r="IR85" s="11" t="s">
        <v>0</v>
      </c>
      <c r="IS85" s="11" t="s">
        <v>0</v>
      </c>
      <c r="IT85" s="28" t="s">
        <v>0</v>
      </c>
      <c r="IU85" s="28" t="s">
        <v>0</v>
      </c>
      <c r="IV85" s="11" t="s">
        <v>0</v>
      </c>
      <c r="IW85" s="11" t="s">
        <v>552</v>
      </c>
      <c r="IX85" s="11" t="s">
        <v>1030</v>
      </c>
      <c r="IY85" s="11" t="s">
        <v>0</v>
      </c>
      <c r="IZ85" s="11" t="s">
        <v>0</v>
      </c>
      <c r="JA85" s="11" t="s">
        <v>0</v>
      </c>
      <c r="JB85" s="11" t="s">
        <v>0</v>
      </c>
      <c r="JC85" s="28" t="s">
        <v>0</v>
      </c>
      <c r="JD85" s="28" t="s">
        <v>0</v>
      </c>
      <c r="JE85" s="12" t="s">
        <v>101</v>
      </c>
      <c r="JG85" s="7"/>
    </row>
    <row r="86" spans="1:267">
      <c r="A86" s="4"/>
      <c r="C86" s="84"/>
      <c r="D86" s="85"/>
      <c r="E86" s="84"/>
      <c r="F86" s="85"/>
      <c r="G86" s="103" t="s">
        <v>1460</v>
      </c>
      <c r="H86" s="81"/>
      <c r="I86" s="80"/>
      <c r="J86" s="102" t="s">
        <v>100</v>
      </c>
      <c r="K86" s="80"/>
      <c r="L86" s="102" t="s">
        <v>101</v>
      </c>
      <c r="M86" s="81"/>
      <c r="N86" s="80"/>
      <c r="O86" s="100" t="s">
        <v>199</v>
      </c>
      <c r="P86" s="81"/>
      <c r="Q86" s="80"/>
      <c r="R86" s="100" t="s">
        <v>1461</v>
      </c>
      <c r="S86" s="81"/>
      <c r="T86" s="80"/>
      <c r="U86" s="100" t="s">
        <v>1462</v>
      </c>
      <c r="V86" s="81"/>
      <c r="W86" s="80"/>
      <c r="X86" s="100" t="s">
        <v>1463</v>
      </c>
      <c r="Y86" s="81"/>
      <c r="Z86" s="80"/>
      <c r="AA86" s="99" t="s">
        <v>1464</v>
      </c>
      <c r="AB86" s="81"/>
      <c r="AC86" s="80"/>
      <c r="AD86" s="99" t="s">
        <v>203</v>
      </c>
      <c r="AE86" s="81"/>
      <c r="AF86" s="80"/>
      <c r="AG86" s="101" t="s">
        <v>108</v>
      </c>
      <c r="AH86" s="80"/>
      <c r="AI86" s="100" t="s">
        <v>1465</v>
      </c>
      <c r="AJ86" s="80"/>
      <c r="AK86" s="100" t="s">
        <v>1466</v>
      </c>
      <c r="AL86" s="81"/>
      <c r="AM86" s="80"/>
      <c r="AN86" s="100" t="s">
        <v>111</v>
      </c>
      <c r="AO86" s="80"/>
      <c r="AP86" s="99" t="s">
        <v>112</v>
      </c>
      <c r="AQ86" s="80"/>
      <c r="AR86" s="99" t="s">
        <v>64</v>
      </c>
      <c r="AS86" s="80"/>
      <c r="AT86" s="99" t="s">
        <v>0</v>
      </c>
      <c r="AU86" s="80"/>
      <c r="AV86" s="99" t="s">
        <v>206</v>
      </c>
      <c r="AW86" s="80"/>
      <c r="AX86" s="99" t="s">
        <v>339</v>
      </c>
      <c r="AY86" s="80"/>
      <c r="AZ86" s="99" t="s">
        <v>1149</v>
      </c>
      <c r="BA86" s="80"/>
      <c r="BB86" s="99" t="s">
        <v>1467</v>
      </c>
      <c r="BC86" s="80"/>
      <c r="BD86" s="99" t="s">
        <v>1468</v>
      </c>
      <c r="BE86" s="80"/>
      <c r="BF86" s="99" t="s">
        <v>1113</v>
      </c>
      <c r="BG86" s="80"/>
      <c r="BH86" s="99" t="s">
        <v>341</v>
      </c>
      <c r="BI86" s="80"/>
      <c r="BJ86" s="99" t="s">
        <v>1469</v>
      </c>
      <c r="BK86" s="80"/>
      <c r="BL86" s="11" t="s">
        <v>210</v>
      </c>
      <c r="BM86" s="11" t="s">
        <v>213</v>
      </c>
      <c r="BN86" s="11" t="s">
        <v>216</v>
      </c>
      <c r="BO86" s="11" t="s">
        <v>115</v>
      </c>
      <c r="BP86" s="11" t="s">
        <v>115</v>
      </c>
      <c r="BQ86" s="11"/>
      <c r="BR86" s="11" t="s">
        <v>1470</v>
      </c>
      <c r="BS86" s="11" t="s">
        <v>1471</v>
      </c>
      <c r="BT86" s="11" t="s">
        <v>1472</v>
      </c>
      <c r="BU86" s="11" t="s">
        <v>1473</v>
      </c>
      <c r="BV86" s="11" t="s">
        <v>1474</v>
      </c>
      <c r="BW86" s="11" t="s">
        <v>1474</v>
      </c>
      <c r="BX86" s="11" t="s">
        <v>1474</v>
      </c>
      <c r="BY86" s="11" t="s">
        <v>1474</v>
      </c>
      <c r="BZ86" s="11" t="s">
        <v>1474</v>
      </c>
      <c r="CA86" s="11" t="s">
        <v>1474</v>
      </c>
      <c r="CB86" s="11" t="s">
        <v>1474</v>
      </c>
      <c r="CC86" s="11" t="s">
        <v>1474</v>
      </c>
      <c r="CD86" s="25">
        <v>10530</v>
      </c>
      <c r="CE86" s="11"/>
      <c r="CF86" s="11"/>
      <c r="CG86" s="11"/>
      <c r="CH86" s="11"/>
      <c r="CI86" s="11" t="s">
        <v>119</v>
      </c>
      <c r="CJ86" s="11" t="s">
        <v>230</v>
      </c>
      <c r="CK86" s="11" t="s">
        <v>119</v>
      </c>
      <c r="CL86" s="11" t="s">
        <v>1475</v>
      </c>
      <c r="CM86" s="11"/>
      <c r="CN86" s="11"/>
      <c r="CO86" s="11"/>
      <c r="CP86" s="11"/>
      <c r="CQ86" s="11" t="s">
        <v>1476</v>
      </c>
      <c r="CR86" s="11" t="s">
        <v>230</v>
      </c>
      <c r="CS86" s="11" t="s">
        <v>982</v>
      </c>
      <c r="CT86" s="11" t="s">
        <v>1475</v>
      </c>
      <c r="CU86" s="11"/>
      <c r="CV86" s="11"/>
      <c r="CW86" s="11"/>
      <c r="CX86" s="11"/>
      <c r="CY86" s="11" t="s">
        <v>1477</v>
      </c>
      <c r="CZ86" s="11" t="s">
        <v>117</v>
      </c>
      <c r="DA86" s="11" t="s">
        <v>119</v>
      </c>
      <c r="DB86" s="11" t="s">
        <v>1475</v>
      </c>
      <c r="DC86" s="11"/>
      <c r="DD86" s="11"/>
      <c r="DE86" s="11"/>
      <c r="DF86" s="11"/>
      <c r="DG86" s="11" t="s">
        <v>1478</v>
      </c>
      <c r="DH86" s="11" t="s">
        <v>230</v>
      </c>
      <c r="DI86" s="11" t="s">
        <v>119</v>
      </c>
      <c r="DJ86" s="11" t="s">
        <v>1475</v>
      </c>
      <c r="DK86" s="11"/>
      <c r="DL86" s="11"/>
      <c r="DM86" s="11"/>
      <c r="DN86" s="11"/>
      <c r="DO86" s="11" t="s">
        <v>1474</v>
      </c>
      <c r="DP86" s="11" t="s">
        <v>230</v>
      </c>
      <c r="DQ86" s="11"/>
      <c r="DR86" s="11"/>
      <c r="DS86" s="11"/>
      <c r="DT86" s="11"/>
      <c r="DU86" s="11"/>
      <c r="DV86" s="11"/>
      <c r="DW86" s="11" t="s">
        <v>1474</v>
      </c>
      <c r="DX86" s="11" t="s">
        <v>230</v>
      </c>
      <c r="DY86" s="11"/>
      <c r="DZ86" s="11"/>
      <c r="EA86" s="11"/>
      <c r="EB86" s="11"/>
      <c r="EC86" s="11"/>
      <c r="ED86" s="11"/>
      <c r="EE86" s="11" t="s">
        <v>1474</v>
      </c>
      <c r="EF86" s="11" t="s">
        <v>230</v>
      </c>
      <c r="EG86" s="11"/>
      <c r="EH86" s="11"/>
      <c r="EI86" s="11"/>
      <c r="EJ86" s="11"/>
      <c r="EK86" s="11"/>
      <c r="EL86" s="11"/>
      <c r="EM86" s="11" t="s">
        <v>1474</v>
      </c>
      <c r="EN86" s="11" t="s">
        <v>230</v>
      </c>
      <c r="EO86" s="11"/>
      <c r="EP86" s="11"/>
      <c r="EQ86" s="11"/>
      <c r="ER86" s="11"/>
      <c r="ES86" s="11"/>
      <c r="ET86" s="11"/>
      <c r="EU86" s="11" t="s">
        <v>1474</v>
      </c>
      <c r="EV86" s="11" t="s">
        <v>230</v>
      </c>
      <c r="EW86" s="11"/>
      <c r="EX86" s="11"/>
      <c r="EY86" s="11"/>
      <c r="EZ86" s="11"/>
      <c r="FA86" s="11"/>
      <c r="FB86" s="11"/>
      <c r="FC86" s="11" t="s">
        <v>1474</v>
      </c>
      <c r="FD86" s="11" t="s">
        <v>230</v>
      </c>
      <c r="FE86" s="11"/>
      <c r="FF86" s="11"/>
      <c r="FG86" s="11"/>
      <c r="FH86" s="11"/>
      <c r="FI86" s="11"/>
      <c r="FJ86" s="11"/>
      <c r="FK86" s="11" t="s">
        <v>1474</v>
      </c>
      <c r="FL86" s="11" t="s">
        <v>230</v>
      </c>
      <c r="FM86" s="11"/>
      <c r="FN86" s="11"/>
      <c r="FO86" s="11"/>
      <c r="FP86" s="11"/>
      <c r="FQ86" s="11"/>
      <c r="FR86" s="11"/>
      <c r="FS86" s="11" t="s">
        <v>1474</v>
      </c>
      <c r="FT86" s="11" t="s">
        <v>230</v>
      </c>
      <c r="FU86" s="11"/>
      <c r="FV86" s="11"/>
      <c r="FW86" s="11"/>
      <c r="FX86" s="11"/>
      <c r="FY86" s="11"/>
      <c r="FZ86" s="11"/>
      <c r="GA86" s="25">
        <v>6661.58</v>
      </c>
      <c r="GB86" s="10" t="s">
        <v>1479</v>
      </c>
      <c r="GC86" s="11" t="s">
        <v>0</v>
      </c>
      <c r="GD86" s="11" t="s">
        <v>0</v>
      </c>
      <c r="GE86" s="11" t="s">
        <v>0</v>
      </c>
      <c r="GF86" s="11" t="s">
        <v>0</v>
      </c>
      <c r="GG86" s="11" t="s">
        <v>0</v>
      </c>
      <c r="GH86" s="28" t="s">
        <v>0</v>
      </c>
      <c r="GI86" s="28" t="s">
        <v>0</v>
      </c>
      <c r="GJ86" s="11" t="s">
        <v>0</v>
      </c>
      <c r="GK86" s="11" t="s">
        <v>0</v>
      </c>
      <c r="GL86" s="11" t="s">
        <v>0</v>
      </c>
      <c r="GM86" s="11" t="s">
        <v>0</v>
      </c>
      <c r="GN86" s="11" t="s">
        <v>0</v>
      </c>
      <c r="GO86" s="11" t="s">
        <v>0</v>
      </c>
      <c r="GP86" s="11" t="s">
        <v>0</v>
      </c>
      <c r="GQ86" s="28" t="s">
        <v>0</v>
      </c>
      <c r="GR86" s="28" t="s">
        <v>0</v>
      </c>
      <c r="GS86" s="11" t="s">
        <v>280</v>
      </c>
      <c r="GT86" s="11" t="s">
        <v>280</v>
      </c>
      <c r="GU86" s="11" t="s">
        <v>280</v>
      </c>
      <c r="GV86" s="11" t="s">
        <v>150</v>
      </c>
      <c r="GW86" s="11" t="s">
        <v>0</v>
      </c>
      <c r="GX86" s="28" t="s">
        <v>0</v>
      </c>
      <c r="GY86" s="28" t="s">
        <v>0</v>
      </c>
      <c r="GZ86" s="11" t="s">
        <v>126</v>
      </c>
      <c r="HA86" s="11" t="s">
        <v>783</v>
      </c>
      <c r="HB86" s="11" t="s">
        <v>126</v>
      </c>
      <c r="HC86" s="11" t="s">
        <v>1480</v>
      </c>
      <c r="HD86" s="11" t="s">
        <v>0</v>
      </c>
      <c r="HE86" s="11" t="s">
        <v>1480</v>
      </c>
      <c r="HF86" s="11" t="s">
        <v>0</v>
      </c>
      <c r="HG86" s="28" t="s">
        <v>0</v>
      </c>
      <c r="HH86" s="28" t="s">
        <v>0</v>
      </c>
      <c r="HI86" s="11" t="s">
        <v>318</v>
      </c>
      <c r="HJ86" s="11" t="s">
        <v>1481</v>
      </c>
      <c r="HK86" s="11" t="s">
        <v>318</v>
      </c>
      <c r="HL86" s="11" t="s">
        <v>1482</v>
      </c>
      <c r="HM86" s="11" t="s">
        <v>1483</v>
      </c>
      <c r="HN86" s="28" t="s">
        <v>0</v>
      </c>
      <c r="HO86" s="28" t="s">
        <v>0</v>
      </c>
      <c r="HP86" s="11" t="s">
        <v>260</v>
      </c>
      <c r="HQ86" s="11" t="s">
        <v>137</v>
      </c>
      <c r="HR86" s="11" t="s">
        <v>260</v>
      </c>
      <c r="HS86" s="11" t="s">
        <v>1484</v>
      </c>
      <c r="HT86" s="11" t="s">
        <v>1485</v>
      </c>
      <c r="HU86" s="11" t="s">
        <v>1486</v>
      </c>
      <c r="HV86" s="11" t="s">
        <v>1487</v>
      </c>
      <c r="HW86" s="28" t="s">
        <v>0</v>
      </c>
      <c r="HX86" s="28" t="s">
        <v>0</v>
      </c>
      <c r="HY86" s="11" t="s">
        <v>1488</v>
      </c>
      <c r="HZ86" s="11" t="s">
        <v>137</v>
      </c>
      <c r="IA86" s="11" t="s">
        <v>1488</v>
      </c>
      <c r="IB86" s="11" t="s">
        <v>1489</v>
      </c>
      <c r="IC86" s="11" t="s">
        <v>1490</v>
      </c>
      <c r="ID86" s="28" t="s">
        <v>0</v>
      </c>
      <c r="IE86" s="28" t="s">
        <v>0</v>
      </c>
      <c r="IF86" s="11" t="s">
        <v>1076</v>
      </c>
      <c r="IG86" s="11" t="s">
        <v>137</v>
      </c>
      <c r="IH86" s="11" t="s">
        <v>1076</v>
      </c>
      <c r="II86" s="11" t="s">
        <v>1491</v>
      </c>
      <c r="IJ86" s="11" t="s">
        <v>1492</v>
      </c>
      <c r="IK86" s="11" t="s">
        <v>1493</v>
      </c>
      <c r="IL86" s="11" t="s">
        <v>137</v>
      </c>
      <c r="IM86" s="28" t="s">
        <v>0</v>
      </c>
      <c r="IN86" s="28" t="s">
        <v>0</v>
      </c>
      <c r="IO86" s="11" t="s">
        <v>1494</v>
      </c>
      <c r="IP86" s="11" t="s">
        <v>137</v>
      </c>
      <c r="IQ86" s="11" t="s">
        <v>1494</v>
      </c>
      <c r="IR86" s="11" t="s">
        <v>1495</v>
      </c>
      <c r="IS86" s="11" t="s">
        <v>1496</v>
      </c>
      <c r="IT86" s="28" t="s">
        <v>0</v>
      </c>
      <c r="IU86" s="28" t="s">
        <v>0</v>
      </c>
      <c r="IV86" s="11" t="s">
        <v>194</v>
      </c>
      <c r="IW86" s="11" t="s">
        <v>137</v>
      </c>
      <c r="IX86" s="11" t="s">
        <v>194</v>
      </c>
      <c r="IY86" s="11" t="s">
        <v>1497</v>
      </c>
      <c r="IZ86" s="11" t="s">
        <v>1498</v>
      </c>
      <c r="JA86" s="11" t="s">
        <v>1499</v>
      </c>
      <c r="JB86" s="11" t="s">
        <v>137</v>
      </c>
      <c r="JC86" s="28" t="s">
        <v>0</v>
      </c>
      <c r="JD86" s="28" t="s">
        <v>0</v>
      </c>
      <c r="JE86" s="12" t="s">
        <v>101</v>
      </c>
      <c r="JG86" s="7"/>
    </row>
    <row r="87" spans="1:267">
      <c r="A87" s="4"/>
      <c r="C87" s="84"/>
      <c r="D87" s="85"/>
      <c r="E87" s="84"/>
      <c r="F87" s="85"/>
      <c r="G87" s="103" t="s">
        <v>1500</v>
      </c>
      <c r="H87" s="81"/>
      <c r="I87" s="80"/>
      <c r="J87" s="102" t="s">
        <v>100</v>
      </c>
      <c r="K87" s="80"/>
      <c r="L87" s="102" t="s">
        <v>101</v>
      </c>
      <c r="M87" s="81"/>
      <c r="N87" s="80"/>
      <c r="O87" s="100" t="s">
        <v>853</v>
      </c>
      <c r="P87" s="81"/>
      <c r="Q87" s="80"/>
      <c r="R87" s="100" t="s">
        <v>1142</v>
      </c>
      <c r="S87" s="81"/>
      <c r="T87" s="80"/>
      <c r="U87" s="100" t="s">
        <v>1143</v>
      </c>
      <c r="V87" s="81"/>
      <c r="W87" s="80"/>
      <c r="X87" s="100" t="s">
        <v>1144</v>
      </c>
      <c r="Y87" s="81"/>
      <c r="Z87" s="80"/>
      <c r="AA87" s="99" t="s">
        <v>1145</v>
      </c>
      <c r="AB87" s="81"/>
      <c r="AC87" s="80"/>
      <c r="AD87" s="99" t="s">
        <v>203</v>
      </c>
      <c r="AE87" s="81"/>
      <c r="AF87" s="80"/>
      <c r="AG87" s="101" t="s">
        <v>172</v>
      </c>
      <c r="AH87" s="80"/>
      <c r="AI87" s="100" t="s">
        <v>1501</v>
      </c>
      <c r="AJ87" s="80"/>
      <c r="AK87" s="100" t="s">
        <v>1502</v>
      </c>
      <c r="AL87" s="81"/>
      <c r="AM87" s="80"/>
      <c r="AN87" s="100" t="s">
        <v>111</v>
      </c>
      <c r="AO87" s="80"/>
      <c r="AP87" s="99" t="s">
        <v>112</v>
      </c>
      <c r="AQ87" s="80"/>
      <c r="AR87" s="99" t="s">
        <v>64</v>
      </c>
      <c r="AS87" s="80"/>
      <c r="AT87" s="99" t="s">
        <v>0</v>
      </c>
      <c r="AU87" s="80"/>
      <c r="AV87" s="99" t="s">
        <v>303</v>
      </c>
      <c r="AW87" s="80"/>
      <c r="AX87" s="99" t="s">
        <v>175</v>
      </c>
      <c r="AY87" s="80"/>
      <c r="AZ87" s="99" t="s">
        <v>176</v>
      </c>
      <c r="BA87" s="80"/>
      <c r="BB87" s="99" t="s">
        <v>1112</v>
      </c>
      <c r="BC87" s="80"/>
      <c r="BD87" s="99" t="s">
        <v>1148</v>
      </c>
      <c r="BE87" s="80"/>
      <c r="BF87" s="99" t="s">
        <v>1149</v>
      </c>
      <c r="BG87" s="80"/>
      <c r="BH87" s="99" t="s">
        <v>837</v>
      </c>
      <c r="BI87" s="80"/>
      <c r="BJ87" s="99" t="s">
        <v>1150</v>
      </c>
      <c r="BK87" s="80"/>
      <c r="BL87" s="11" t="s">
        <v>341</v>
      </c>
      <c r="BM87" s="11" t="s">
        <v>209</v>
      </c>
      <c r="BN87" s="11" t="s">
        <v>213</v>
      </c>
      <c r="BO87" s="11" t="s">
        <v>115</v>
      </c>
      <c r="BP87" s="11" t="s">
        <v>115</v>
      </c>
      <c r="BQ87" s="11"/>
      <c r="BR87" s="11" t="s">
        <v>429</v>
      </c>
      <c r="BS87" s="11" t="s">
        <v>982</v>
      </c>
      <c r="BT87" s="11" t="s">
        <v>982</v>
      </c>
      <c r="BU87" s="11" t="s">
        <v>982</v>
      </c>
      <c r="BV87" s="11" t="s">
        <v>429</v>
      </c>
      <c r="BW87" s="11" t="s">
        <v>429</v>
      </c>
      <c r="BX87" s="11" t="s">
        <v>429</v>
      </c>
      <c r="BY87" s="11" t="s">
        <v>429</v>
      </c>
      <c r="BZ87" s="11" t="s">
        <v>429</v>
      </c>
      <c r="CA87" s="11" t="s">
        <v>429</v>
      </c>
      <c r="CB87" s="11" t="s">
        <v>429</v>
      </c>
      <c r="CC87" s="11" t="s">
        <v>429</v>
      </c>
      <c r="CD87" s="25">
        <v>7500</v>
      </c>
      <c r="CE87" s="11"/>
      <c r="CF87" s="11"/>
      <c r="CG87" s="11"/>
      <c r="CH87" s="11"/>
      <c r="CI87" s="11" t="s">
        <v>1503</v>
      </c>
      <c r="CJ87" s="11" t="s">
        <v>117</v>
      </c>
      <c r="CK87" s="11"/>
      <c r="CL87" s="11"/>
      <c r="CM87" s="11"/>
      <c r="CN87" s="11"/>
      <c r="CO87" s="11"/>
      <c r="CP87" s="11"/>
      <c r="CQ87" s="11" t="s">
        <v>1504</v>
      </c>
      <c r="CR87" s="11" t="s">
        <v>117</v>
      </c>
      <c r="CS87" s="11"/>
      <c r="CT87" s="11"/>
      <c r="CU87" s="11"/>
      <c r="CV87" s="11"/>
      <c r="CW87" s="11"/>
      <c r="CX87" s="11"/>
      <c r="CY87" s="11" t="s">
        <v>1505</v>
      </c>
      <c r="CZ87" s="11" t="s">
        <v>117</v>
      </c>
      <c r="DA87" s="11"/>
      <c r="DB87" s="11"/>
      <c r="DC87" s="11"/>
      <c r="DD87" s="11"/>
      <c r="DE87" s="11"/>
      <c r="DF87" s="11"/>
      <c r="DG87" s="11" t="s">
        <v>1506</v>
      </c>
      <c r="DH87" s="11" t="s">
        <v>117</v>
      </c>
      <c r="DI87" s="11"/>
      <c r="DJ87" s="11"/>
      <c r="DK87" s="11"/>
      <c r="DL87" s="11"/>
      <c r="DM87" s="11"/>
      <c r="DN87" s="11"/>
      <c r="DO87" s="11"/>
      <c r="DP87" s="11"/>
      <c r="DQ87" s="11"/>
      <c r="DR87" s="11"/>
      <c r="DS87" s="11"/>
      <c r="DT87" s="11"/>
      <c r="DU87" s="11"/>
      <c r="DV87" s="11"/>
      <c r="DW87" s="11"/>
      <c r="DX87" s="11"/>
      <c r="DY87" s="11"/>
      <c r="DZ87" s="11"/>
      <c r="EA87" s="11"/>
      <c r="EB87" s="11"/>
      <c r="EC87" s="11"/>
      <c r="ED87" s="11"/>
      <c r="EE87" s="11"/>
      <c r="EF87" s="11"/>
      <c r="EG87" s="11"/>
      <c r="EH87" s="11"/>
      <c r="EI87" s="11"/>
      <c r="EJ87" s="11"/>
      <c r="EK87" s="11"/>
      <c r="EL87" s="11"/>
      <c r="EM87" s="11"/>
      <c r="EN87" s="11"/>
      <c r="EO87" s="11"/>
      <c r="EP87" s="11"/>
      <c r="EQ87" s="11"/>
      <c r="ER87" s="11"/>
      <c r="ES87" s="11"/>
      <c r="ET87" s="11"/>
      <c r="EU87" s="11"/>
      <c r="EV87" s="11"/>
      <c r="EW87" s="11"/>
      <c r="EX87" s="11"/>
      <c r="EY87" s="11"/>
      <c r="EZ87" s="11"/>
      <c r="FA87" s="11"/>
      <c r="FB87" s="11"/>
      <c r="FC87" s="11"/>
      <c r="FD87" s="11"/>
      <c r="FE87" s="11"/>
      <c r="FF87" s="11"/>
      <c r="FG87" s="11"/>
      <c r="FH87" s="11"/>
      <c r="FI87" s="11"/>
      <c r="FJ87" s="11"/>
      <c r="FK87" s="11"/>
      <c r="FL87" s="11"/>
      <c r="FM87" s="11"/>
      <c r="FN87" s="11"/>
      <c r="FO87" s="11"/>
      <c r="FP87" s="11"/>
      <c r="FQ87" s="11"/>
      <c r="FR87" s="11"/>
      <c r="FS87" s="11"/>
      <c r="FT87" s="11" t="s">
        <v>0</v>
      </c>
      <c r="FU87" s="11"/>
      <c r="FV87" s="11"/>
      <c r="FW87" s="11"/>
      <c r="FX87" s="11"/>
      <c r="FY87" s="11"/>
      <c r="FZ87" s="11"/>
      <c r="GA87" s="25">
        <v>276.44</v>
      </c>
      <c r="GB87" s="10" t="s">
        <v>1507</v>
      </c>
      <c r="GC87" s="11" t="s">
        <v>0</v>
      </c>
      <c r="GD87" s="11" t="s">
        <v>0</v>
      </c>
      <c r="GE87" s="11" t="s">
        <v>0</v>
      </c>
      <c r="GF87" s="11" t="s">
        <v>0</v>
      </c>
      <c r="GG87" s="11" t="s">
        <v>0</v>
      </c>
      <c r="GH87" s="28" t="s">
        <v>0</v>
      </c>
      <c r="GI87" s="28" t="s">
        <v>0</v>
      </c>
      <c r="GJ87" s="11" t="s">
        <v>0</v>
      </c>
      <c r="GK87" s="11" t="s">
        <v>0</v>
      </c>
      <c r="GL87" s="11" t="s">
        <v>0</v>
      </c>
      <c r="GM87" s="11" t="s">
        <v>0</v>
      </c>
      <c r="GN87" s="11" t="s">
        <v>0</v>
      </c>
      <c r="GO87" s="11" t="s">
        <v>0</v>
      </c>
      <c r="GP87" s="11" t="s">
        <v>0</v>
      </c>
      <c r="GQ87" s="28" t="s">
        <v>0</v>
      </c>
      <c r="GR87" s="28" t="s">
        <v>0</v>
      </c>
      <c r="GS87" s="11" t="s">
        <v>1030</v>
      </c>
      <c r="GT87" s="11" t="s">
        <v>133</v>
      </c>
      <c r="GU87" s="11" t="s">
        <v>1030</v>
      </c>
      <c r="GV87" s="11" t="s">
        <v>248</v>
      </c>
      <c r="GW87" s="11" t="s">
        <v>1508</v>
      </c>
      <c r="GX87" s="28" t="s">
        <v>0</v>
      </c>
      <c r="GY87" s="28" t="s">
        <v>0</v>
      </c>
      <c r="GZ87" s="11" t="s">
        <v>126</v>
      </c>
      <c r="HA87" s="11" t="s">
        <v>137</v>
      </c>
      <c r="HB87" s="11" t="s">
        <v>126</v>
      </c>
      <c r="HC87" s="11" t="s">
        <v>1022</v>
      </c>
      <c r="HD87" s="11" t="s">
        <v>1509</v>
      </c>
      <c r="HE87" s="11" t="s">
        <v>1510</v>
      </c>
      <c r="HF87" s="11" t="s">
        <v>137</v>
      </c>
      <c r="HG87" s="28" t="s">
        <v>0</v>
      </c>
      <c r="HH87" s="28" t="s">
        <v>0</v>
      </c>
      <c r="HI87" s="11" t="s">
        <v>237</v>
      </c>
      <c r="HJ87" s="11" t="s">
        <v>260</v>
      </c>
      <c r="HK87" s="11" t="s">
        <v>237</v>
      </c>
      <c r="HL87" s="11" t="s">
        <v>1511</v>
      </c>
      <c r="HM87" s="11" t="s">
        <v>1512</v>
      </c>
      <c r="HN87" s="28" t="s">
        <v>0</v>
      </c>
      <c r="HO87" s="28" t="s">
        <v>0</v>
      </c>
      <c r="HP87" s="11" t="s">
        <v>132</v>
      </c>
      <c r="HQ87" s="11" t="s">
        <v>137</v>
      </c>
      <c r="HR87" s="11" t="s">
        <v>132</v>
      </c>
      <c r="HS87" s="11" t="s">
        <v>1513</v>
      </c>
      <c r="HT87" s="11" t="s">
        <v>1514</v>
      </c>
      <c r="HU87" s="11" t="s">
        <v>1515</v>
      </c>
      <c r="HV87" s="11" t="s">
        <v>137</v>
      </c>
      <c r="HW87" s="28" t="s">
        <v>0</v>
      </c>
      <c r="HX87" s="28" t="s">
        <v>0</v>
      </c>
      <c r="HY87" s="11" t="s">
        <v>1156</v>
      </c>
      <c r="HZ87" s="11" t="s">
        <v>1157</v>
      </c>
      <c r="IA87" s="11" t="s">
        <v>1156</v>
      </c>
      <c r="IB87" s="11" t="s">
        <v>1516</v>
      </c>
      <c r="IC87" s="11" t="s">
        <v>1517</v>
      </c>
      <c r="ID87" s="28" t="s">
        <v>0</v>
      </c>
      <c r="IE87" s="28" t="s">
        <v>0</v>
      </c>
      <c r="IF87" s="11" t="s">
        <v>1518</v>
      </c>
      <c r="IG87" s="11" t="s">
        <v>1519</v>
      </c>
      <c r="IH87" s="11" t="s">
        <v>1518</v>
      </c>
      <c r="II87" s="11" t="s">
        <v>1520</v>
      </c>
      <c r="IJ87" s="11" t="s">
        <v>1521</v>
      </c>
      <c r="IK87" s="11" t="s">
        <v>1522</v>
      </c>
      <c r="IL87" s="11" t="s">
        <v>137</v>
      </c>
      <c r="IM87" s="28" t="s">
        <v>0</v>
      </c>
      <c r="IN87" s="28" t="s">
        <v>0</v>
      </c>
      <c r="IO87" s="11" t="s">
        <v>1523</v>
      </c>
      <c r="IP87" s="11" t="s">
        <v>1524</v>
      </c>
      <c r="IQ87" s="11" t="s">
        <v>1523</v>
      </c>
      <c r="IR87" s="11" t="s">
        <v>1525</v>
      </c>
      <c r="IS87" s="11" t="s">
        <v>1526</v>
      </c>
      <c r="IT87" s="28" t="s">
        <v>0</v>
      </c>
      <c r="IU87" s="28" t="s">
        <v>0</v>
      </c>
      <c r="IV87" s="11" t="s">
        <v>0</v>
      </c>
      <c r="IW87" s="11" t="s">
        <v>1524</v>
      </c>
      <c r="IX87" s="11" t="s">
        <v>1523</v>
      </c>
      <c r="IY87" s="11" t="s">
        <v>0</v>
      </c>
      <c r="IZ87" s="11" t="s">
        <v>0</v>
      </c>
      <c r="JA87" s="11" t="s">
        <v>1525</v>
      </c>
      <c r="JB87" s="11" t="s">
        <v>1526</v>
      </c>
      <c r="JC87" s="28" t="s">
        <v>0</v>
      </c>
      <c r="JD87" s="28" t="s">
        <v>0</v>
      </c>
      <c r="JE87" s="12" t="s">
        <v>101</v>
      </c>
      <c r="JG87" s="7"/>
    </row>
    <row r="88" spans="1:267" ht="41.4">
      <c r="A88" s="4"/>
      <c r="C88" s="84"/>
      <c r="D88" s="85"/>
      <c r="E88" s="84"/>
      <c r="F88" s="85"/>
      <c r="G88" s="103" t="s">
        <v>1527</v>
      </c>
      <c r="H88" s="81"/>
      <c r="I88" s="80"/>
      <c r="J88" s="102" t="s">
        <v>100</v>
      </c>
      <c r="K88" s="80"/>
      <c r="L88" s="102" t="s">
        <v>101</v>
      </c>
      <c r="M88" s="81"/>
      <c r="N88" s="80"/>
      <c r="O88" s="100" t="s">
        <v>1528</v>
      </c>
      <c r="P88" s="81"/>
      <c r="Q88" s="80"/>
      <c r="R88" s="100" t="s">
        <v>1529</v>
      </c>
      <c r="S88" s="81"/>
      <c r="T88" s="80"/>
      <c r="U88" s="100" t="s">
        <v>1530</v>
      </c>
      <c r="V88" s="81"/>
      <c r="W88" s="80"/>
      <c r="X88" s="100" t="s">
        <v>1531</v>
      </c>
      <c r="Y88" s="81"/>
      <c r="Z88" s="80"/>
      <c r="AA88" s="99" t="s">
        <v>106</v>
      </c>
      <c r="AB88" s="81"/>
      <c r="AC88" s="80"/>
      <c r="AD88" s="99" t="s">
        <v>1532</v>
      </c>
      <c r="AE88" s="81"/>
      <c r="AF88" s="80"/>
      <c r="AG88" s="101" t="s">
        <v>172</v>
      </c>
      <c r="AH88" s="80"/>
      <c r="AI88" s="100" t="s">
        <v>1533</v>
      </c>
      <c r="AJ88" s="80"/>
      <c r="AK88" s="100" t="s">
        <v>1534</v>
      </c>
      <c r="AL88" s="81"/>
      <c r="AM88" s="80"/>
      <c r="AN88" s="100" t="s">
        <v>111</v>
      </c>
      <c r="AO88" s="80"/>
      <c r="AP88" s="99" t="s">
        <v>112</v>
      </c>
      <c r="AQ88" s="80"/>
      <c r="AR88" s="99" t="s">
        <v>64</v>
      </c>
      <c r="AS88" s="80"/>
      <c r="AT88" s="99" t="s">
        <v>0</v>
      </c>
      <c r="AU88" s="80"/>
      <c r="AV88" s="99" t="s">
        <v>208</v>
      </c>
      <c r="AW88" s="80"/>
      <c r="AX88" s="99" t="s">
        <v>115</v>
      </c>
      <c r="AY88" s="80"/>
      <c r="AZ88" s="99" t="s">
        <v>0</v>
      </c>
      <c r="BA88" s="80"/>
      <c r="BB88" s="99" t="s">
        <v>0</v>
      </c>
      <c r="BC88" s="80"/>
      <c r="BD88" s="99" t="s">
        <v>0</v>
      </c>
      <c r="BE88" s="80"/>
      <c r="BF88" s="99" t="s">
        <v>0</v>
      </c>
      <c r="BG88" s="80"/>
      <c r="BH88" s="99" t="s">
        <v>0</v>
      </c>
      <c r="BI88" s="80"/>
      <c r="BJ88" s="99" t="s">
        <v>0</v>
      </c>
      <c r="BK88" s="80"/>
      <c r="BL88" s="11" t="s">
        <v>0</v>
      </c>
      <c r="BM88" s="11" t="s">
        <v>0</v>
      </c>
      <c r="BN88" s="11" t="s">
        <v>0</v>
      </c>
      <c r="BO88" s="11" t="s">
        <v>0</v>
      </c>
      <c r="BP88" s="11" t="s">
        <v>115</v>
      </c>
      <c r="BQ88" s="11"/>
      <c r="BR88" s="11" t="s">
        <v>1535</v>
      </c>
      <c r="BS88" s="11"/>
      <c r="BT88" s="11"/>
      <c r="BU88" s="11"/>
      <c r="BV88" s="11"/>
      <c r="BW88" s="11"/>
      <c r="BX88" s="11"/>
      <c r="BY88" s="11"/>
      <c r="BZ88" s="11"/>
      <c r="CA88" s="11"/>
      <c r="CB88" s="11"/>
      <c r="CC88" s="11"/>
      <c r="CD88" s="25">
        <v>112</v>
      </c>
      <c r="CE88" s="11"/>
      <c r="CF88" s="11"/>
      <c r="CG88" s="11"/>
      <c r="CH88" s="11"/>
      <c r="CI88" s="11" t="s">
        <v>119</v>
      </c>
      <c r="CJ88" s="11" t="s">
        <v>1536</v>
      </c>
      <c r="CK88" s="11"/>
      <c r="CL88" s="11"/>
      <c r="CM88" s="11"/>
      <c r="CN88" s="11"/>
      <c r="CO88" s="11"/>
      <c r="CP88" s="11"/>
      <c r="CQ88" s="11" t="s">
        <v>119</v>
      </c>
      <c r="CR88" s="11" t="s">
        <v>117</v>
      </c>
      <c r="CS88" s="11"/>
      <c r="CT88" s="11"/>
      <c r="CU88" s="11"/>
      <c r="CV88" s="11"/>
      <c r="CW88" s="11"/>
      <c r="CX88" s="11"/>
      <c r="CY88" s="11"/>
      <c r="CZ88" s="11" t="s">
        <v>0</v>
      </c>
      <c r="DA88" s="11"/>
      <c r="DB88" s="11"/>
      <c r="DC88" s="11"/>
      <c r="DD88" s="11"/>
      <c r="DE88" s="11"/>
      <c r="DF88" s="11"/>
      <c r="DG88" s="11"/>
      <c r="DH88" s="11" t="s">
        <v>0</v>
      </c>
      <c r="DI88" s="11"/>
      <c r="DJ88" s="11"/>
      <c r="DK88" s="11"/>
      <c r="DL88" s="11"/>
      <c r="DM88" s="11"/>
      <c r="DN88" s="11"/>
      <c r="DO88" s="11"/>
      <c r="DP88" s="11" t="s">
        <v>0</v>
      </c>
      <c r="DQ88" s="11"/>
      <c r="DR88" s="11"/>
      <c r="DS88" s="11"/>
      <c r="DT88" s="11"/>
      <c r="DU88" s="11"/>
      <c r="DV88" s="11"/>
      <c r="DW88" s="11"/>
      <c r="DX88" s="11" t="s">
        <v>0</v>
      </c>
      <c r="DY88" s="11"/>
      <c r="DZ88" s="11"/>
      <c r="EA88" s="11"/>
      <c r="EB88" s="11"/>
      <c r="EC88" s="11"/>
      <c r="ED88" s="11"/>
      <c r="EE88" s="11"/>
      <c r="EF88" s="11" t="s">
        <v>0</v>
      </c>
      <c r="EG88" s="11"/>
      <c r="EH88" s="11"/>
      <c r="EI88" s="11"/>
      <c r="EJ88" s="11"/>
      <c r="EK88" s="11"/>
      <c r="EL88" s="11"/>
      <c r="EM88" s="11"/>
      <c r="EN88" s="11" t="s">
        <v>0</v>
      </c>
      <c r="EO88" s="11"/>
      <c r="EP88" s="11"/>
      <c r="EQ88" s="11"/>
      <c r="ER88" s="11"/>
      <c r="ES88" s="11"/>
      <c r="ET88" s="11"/>
      <c r="EU88" s="11"/>
      <c r="EV88" s="11" t="s">
        <v>0</v>
      </c>
      <c r="EW88" s="11"/>
      <c r="EX88" s="11"/>
      <c r="EY88" s="11"/>
      <c r="EZ88" s="11"/>
      <c r="FA88" s="11"/>
      <c r="FB88" s="11"/>
      <c r="FC88" s="11"/>
      <c r="FD88" s="11" t="s">
        <v>0</v>
      </c>
      <c r="FE88" s="11"/>
      <c r="FF88" s="11"/>
      <c r="FG88" s="11"/>
      <c r="FH88" s="11"/>
      <c r="FI88" s="11"/>
      <c r="FJ88" s="11"/>
      <c r="FK88" s="11"/>
      <c r="FL88" s="11" t="s">
        <v>0</v>
      </c>
      <c r="FM88" s="11"/>
      <c r="FN88" s="11"/>
      <c r="FO88" s="11"/>
      <c r="FP88" s="11"/>
      <c r="FQ88" s="11"/>
      <c r="FR88" s="11"/>
      <c r="FS88" s="11"/>
      <c r="FT88" s="11" t="s">
        <v>0</v>
      </c>
      <c r="FU88" s="11"/>
      <c r="FV88" s="11"/>
      <c r="FW88" s="11"/>
      <c r="FX88" s="11"/>
      <c r="FY88" s="11"/>
      <c r="FZ88" s="11"/>
      <c r="GA88" s="25">
        <v>0</v>
      </c>
      <c r="GB88" s="10" t="s">
        <v>1537</v>
      </c>
      <c r="GC88" s="11" t="s">
        <v>0</v>
      </c>
      <c r="GD88" s="11" t="s">
        <v>0</v>
      </c>
      <c r="GE88" s="11" t="s">
        <v>0</v>
      </c>
      <c r="GF88" s="11" t="s">
        <v>0</v>
      </c>
      <c r="GG88" s="11" t="s">
        <v>0</v>
      </c>
      <c r="GH88" s="28" t="s">
        <v>0</v>
      </c>
      <c r="GI88" s="28" t="s">
        <v>0</v>
      </c>
      <c r="GJ88" s="11" t="s">
        <v>0</v>
      </c>
      <c r="GK88" s="11" t="s">
        <v>0</v>
      </c>
      <c r="GL88" s="11" t="s">
        <v>0</v>
      </c>
      <c r="GM88" s="11" t="s">
        <v>0</v>
      </c>
      <c r="GN88" s="11" t="s">
        <v>0</v>
      </c>
      <c r="GO88" s="11" t="s">
        <v>0</v>
      </c>
      <c r="GP88" s="11" t="s">
        <v>0</v>
      </c>
      <c r="GQ88" s="28" t="s">
        <v>0</v>
      </c>
      <c r="GR88" s="28" t="s">
        <v>0</v>
      </c>
      <c r="GS88" s="11" t="s">
        <v>126</v>
      </c>
      <c r="GT88" s="11" t="s">
        <v>132</v>
      </c>
      <c r="GU88" s="11" t="s">
        <v>126</v>
      </c>
      <c r="GV88" s="11" t="s">
        <v>150</v>
      </c>
      <c r="GW88" s="11" t="s">
        <v>0</v>
      </c>
      <c r="GX88" s="28" t="s">
        <v>0</v>
      </c>
      <c r="GY88" s="28" t="s">
        <v>0</v>
      </c>
      <c r="GZ88" s="11" t="s">
        <v>133</v>
      </c>
      <c r="HA88" s="11" t="s">
        <v>137</v>
      </c>
      <c r="HB88" s="11" t="s">
        <v>133</v>
      </c>
      <c r="HC88" s="11" t="s">
        <v>1538</v>
      </c>
      <c r="HD88" s="11" t="s">
        <v>0</v>
      </c>
      <c r="HE88" s="11" t="s">
        <v>1538</v>
      </c>
      <c r="HF88" s="11" t="s">
        <v>0</v>
      </c>
      <c r="HG88" s="28" t="s">
        <v>0</v>
      </c>
      <c r="HH88" s="28" t="s">
        <v>0</v>
      </c>
      <c r="HI88" s="11" t="s">
        <v>133</v>
      </c>
      <c r="HJ88" s="11" t="s">
        <v>133</v>
      </c>
      <c r="HK88" s="11" t="s">
        <v>133</v>
      </c>
      <c r="HL88" s="11" t="s">
        <v>150</v>
      </c>
      <c r="HM88" s="11" t="s">
        <v>0</v>
      </c>
      <c r="HN88" s="28" t="s">
        <v>0</v>
      </c>
      <c r="HO88" s="28" t="s">
        <v>0</v>
      </c>
      <c r="HP88" s="11" t="s">
        <v>137</v>
      </c>
      <c r="HQ88" s="11" t="s">
        <v>137</v>
      </c>
      <c r="HR88" s="11" t="s">
        <v>137</v>
      </c>
      <c r="HS88" s="11" t="s">
        <v>1539</v>
      </c>
      <c r="HT88" s="11" t="s">
        <v>0</v>
      </c>
      <c r="HU88" s="11" t="s">
        <v>1539</v>
      </c>
      <c r="HV88" s="11" t="s">
        <v>0</v>
      </c>
      <c r="HW88" s="28" t="s">
        <v>0</v>
      </c>
      <c r="HX88" s="28" t="s">
        <v>0</v>
      </c>
      <c r="HY88" s="11" t="s">
        <v>0</v>
      </c>
      <c r="HZ88" s="11" t="s">
        <v>137</v>
      </c>
      <c r="IA88" s="11" t="s">
        <v>137</v>
      </c>
      <c r="IB88" s="11" t="s">
        <v>0</v>
      </c>
      <c r="IC88" s="11" t="s">
        <v>0</v>
      </c>
      <c r="ID88" s="28" t="s">
        <v>0</v>
      </c>
      <c r="IE88" s="28" t="s">
        <v>0</v>
      </c>
      <c r="IF88" s="11" t="s">
        <v>0</v>
      </c>
      <c r="IG88" s="11" t="s">
        <v>137</v>
      </c>
      <c r="IH88" s="11" t="s">
        <v>137</v>
      </c>
      <c r="II88" s="11" t="s">
        <v>0</v>
      </c>
      <c r="IJ88" s="11" t="s">
        <v>0</v>
      </c>
      <c r="IK88" s="11" t="s">
        <v>0</v>
      </c>
      <c r="IL88" s="11" t="s">
        <v>0</v>
      </c>
      <c r="IM88" s="28" t="s">
        <v>0</v>
      </c>
      <c r="IN88" s="28" t="s">
        <v>0</v>
      </c>
      <c r="IO88" s="11" t="s">
        <v>0</v>
      </c>
      <c r="IP88" s="11" t="s">
        <v>137</v>
      </c>
      <c r="IQ88" s="11" t="s">
        <v>137</v>
      </c>
      <c r="IR88" s="11" t="s">
        <v>0</v>
      </c>
      <c r="IS88" s="11" t="s">
        <v>0</v>
      </c>
      <c r="IT88" s="28" t="s">
        <v>0</v>
      </c>
      <c r="IU88" s="28" t="s">
        <v>0</v>
      </c>
      <c r="IV88" s="11" t="s">
        <v>0</v>
      </c>
      <c r="IW88" s="11" t="s">
        <v>137</v>
      </c>
      <c r="IX88" s="11" t="s">
        <v>137</v>
      </c>
      <c r="IY88" s="11" t="s">
        <v>0</v>
      </c>
      <c r="IZ88" s="11" t="s">
        <v>0</v>
      </c>
      <c r="JA88" s="11" t="s">
        <v>0</v>
      </c>
      <c r="JB88" s="11" t="s">
        <v>0</v>
      </c>
      <c r="JC88" s="28" t="s">
        <v>0</v>
      </c>
      <c r="JD88" s="28" t="s">
        <v>0</v>
      </c>
      <c r="JE88" s="12" t="s">
        <v>197</v>
      </c>
      <c r="JG88" s="7"/>
    </row>
    <row r="89" spans="1:267" ht="27.6">
      <c r="A89" s="4"/>
      <c r="C89" s="84"/>
      <c r="D89" s="85"/>
      <c r="E89" s="84"/>
      <c r="F89" s="85"/>
      <c r="G89" s="103" t="s">
        <v>1540</v>
      </c>
      <c r="H89" s="81"/>
      <c r="I89" s="80"/>
      <c r="J89" s="102" t="s">
        <v>100</v>
      </c>
      <c r="K89" s="80"/>
      <c r="L89" s="102" t="s">
        <v>101</v>
      </c>
      <c r="M89" s="81"/>
      <c r="N89" s="80"/>
      <c r="O89" s="100" t="s">
        <v>1528</v>
      </c>
      <c r="P89" s="81"/>
      <c r="Q89" s="80"/>
      <c r="R89" s="100" t="s">
        <v>1529</v>
      </c>
      <c r="S89" s="81"/>
      <c r="T89" s="80"/>
      <c r="U89" s="100" t="s">
        <v>1530</v>
      </c>
      <c r="V89" s="81"/>
      <c r="W89" s="80"/>
      <c r="X89" s="100" t="s">
        <v>1531</v>
      </c>
      <c r="Y89" s="81"/>
      <c r="Z89" s="80"/>
      <c r="AA89" s="99" t="s">
        <v>106</v>
      </c>
      <c r="AB89" s="81"/>
      <c r="AC89" s="80"/>
      <c r="AD89" s="99" t="s">
        <v>672</v>
      </c>
      <c r="AE89" s="81"/>
      <c r="AF89" s="80"/>
      <c r="AG89" s="101" t="s">
        <v>172</v>
      </c>
      <c r="AH89" s="80"/>
      <c r="AI89" s="100" t="s">
        <v>1541</v>
      </c>
      <c r="AJ89" s="80"/>
      <c r="AK89" s="100" t="s">
        <v>1542</v>
      </c>
      <c r="AL89" s="81"/>
      <c r="AM89" s="80"/>
      <c r="AN89" s="100" t="s">
        <v>111</v>
      </c>
      <c r="AO89" s="80"/>
      <c r="AP89" s="99" t="s">
        <v>112</v>
      </c>
      <c r="AQ89" s="80"/>
      <c r="AR89" s="99" t="s">
        <v>64</v>
      </c>
      <c r="AS89" s="80"/>
      <c r="AT89" s="99" t="s">
        <v>0</v>
      </c>
      <c r="AU89" s="80"/>
      <c r="AV89" s="99" t="s">
        <v>208</v>
      </c>
      <c r="AW89" s="80"/>
      <c r="AX89" s="99" t="s">
        <v>115</v>
      </c>
      <c r="AY89" s="80"/>
      <c r="AZ89" s="99" t="s">
        <v>115</v>
      </c>
      <c r="BA89" s="80"/>
      <c r="BB89" s="99" t="s">
        <v>115</v>
      </c>
      <c r="BC89" s="80"/>
      <c r="BD89" s="99" t="s">
        <v>0</v>
      </c>
      <c r="BE89" s="80"/>
      <c r="BF89" s="99" t="s">
        <v>0</v>
      </c>
      <c r="BG89" s="80"/>
      <c r="BH89" s="99" t="s">
        <v>0</v>
      </c>
      <c r="BI89" s="80"/>
      <c r="BJ89" s="99" t="s">
        <v>0</v>
      </c>
      <c r="BK89" s="80"/>
      <c r="BL89" s="11" t="s">
        <v>0</v>
      </c>
      <c r="BM89" s="11" t="s">
        <v>0</v>
      </c>
      <c r="BN89" s="11" t="s">
        <v>0</v>
      </c>
      <c r="BO89" s="11" t="s">
        <v>0</v>
      </c>
      <c r="BP89" s="11" t="s">
        <v>115</v>
      </c>
      <c r="BQ89" s="11"/>
      <c r="BR89" s="11" t="s">
        <v>347</v>
      </c>
      <c r="BS89" s="11" t="s">
        <v>540</v>
      </c>
      <c r="BT89" s="11"/>
      <c r="BU89" s="11"/>
      <c r="BV89" s="11"/>
      <c r="BW89" s="11"/>
      <c r="BX89" s="11"/>
      <c r="BY89" s="11"/>
      <c r="BZ89" s="11"/>
      <c r="CA89" s="11"/>
      <c r="CB89" s="11"/>
      <c r="CC89" s="11"/>
      <c r="CD89" s="25">
        <v>30</v>
      </c>
      <c r="CE89" s="11"/>
      <c r="CF89" s="11"/>
      <c r="CG89" s="11"/>
      <c r="CH89" s="11"/>
      <c r="CI89" s="11" t="s">
        <v>119</v>
      </c>
      <c r="CJ89" s="11" t="s">
        <v>636</v>
      </c>
      <c r="CK89" s="11"/>
      <c r="CL89" s="11"/>
      <c r="CM89" s="11"/>
      <c r="CN89" s="11"/>
      <c r="CO89" s="11"/>
      <c r="CP89" s="11"/>
      <c r="CQ89" s="11" t="s">
        <v>119</v>
      </c>
      <c r="CR89" s="11" t="s">
        <v>636</v>
      </c>
      <c r="CS89" s="11"/>
      <c r="CT89" s="11"/>
      <c r="CU89" s="11"/>
      <c r="CV89" s="11"/>
      <c r="CW89" s="11"/>
      <c r="CX89" s="11"/>
      <c r="CY89" s="11" t="s">
        <v>119</v>
      </c>
      <c r="CZ89" s="11" t="s">
        <v>636</v>
      </c>
      <c r="DA89" s="11"/>
      <c r="DB89" s="11"/>
      <c r="DC89" s="11"/>
      <c r="DD89" s="11"/>
      <c r="DE89" s="11"/>
      <c r="DF89" s="11"/>
      <c r="DG89" s="11"/>
      <c r="DH89" s="11" t="s">
        <v>0</v>
      </c>
      <c r="DI89" s="11"/>
      <c r="DJ89" s="11"/>
      <c r="DK89" s="11"/>
      <c r="DL89" s="11"/>
      <c r="DM89" s="11"/>
      <c r="DN89" s="11"/>
      <c r="DO89" s="11"/>
      <c r="DP89" s="11" t="s">
        <v>0</v>
      </c>
      <c r="DQ89" s="11"/>
      <c r="DR89" s="11"/>
      <c r="DS89" s="11"/>
      <c r="DT89" s="11"/>
      <c r="DU89" s="11"/>
      <c r="DV89" s="11"/>
      <c r="DW89" s="11"/>
      <c r="DX89" s="11" t="s">
        <v>0</v>
      </c>
      <c r="DY89" s="11"/>
      <c r="DZ89" s="11"/>
      <c r="EA89" s="11"/>
      <c r="EB89" s="11"/>
      <c r="EC89" s="11"/>
      <c r="ED89" s="11"/>
      <c r="EE89" s="11"/>
      <c r="EF89" s="11" t="s">
        <v>0</v>
      </c>
      <c r="EG89" s="11"/>
      <c r="EH89" s="11"/>
      <c r="EI89" s="11"/>
      <c r="EJ89" s="11"/>
      <c r="EK89" s="11"/>
      <c r="EL89" s="11"/>
      <c r="EM89" s="11"/>
      <c r="EN89" s="11" t="s">
        <v>0</v>
      </c>
      <c r="EO89" s="11"/>
      <c r="EP89" s="11"/>
      <c r="EQ89" s="11"/>
      <c r="ER89" s="11"/>
      <c r="ES89" s="11"/>
      <c r="ET89" s="11"/>
      <c r="EU89" s="11"/>
      <c r="EV89" s="11" t="s">
        <v>0</v>
      </c>
      <c r="EW89" s="11"/>
      <c r="EX89" s="11"/>
      <c r="EY89" s="11"/>
      <c r="EZ89" s="11"/>
      <c r="FA89" s="11"/>
      <c r="FB89" s="11"/>
      <c r="FC89" s="11"/>
      <c r="FD89" s="11" t="s">
        <v>0</v>
      </c>
      <c r="FE89" s="11"/>
      <c r="FF89" s="11"/>
      <c r="FG89" s="11"/>
      <c r="FH89" s="11"/>
      <c r="FI89" s="11"/>
      <c r="FJ89" s="11"/>
      <c r="FK89" s="11"/>
      <c r="FL89" s="11" t="s">
        <v>0</v>
      </c>
      <c r="FM89" s="11"/>
      <c r="FN89" s="11"/>
      <c r="FO89" s="11"/>
      <c r="FP89" s="11"/>
      <c r="FQ89" s="11"/>
      <c r="FR89" s="11"/>
      <c r="FS89" s="11"/>
      <c r="FT89" s="11" t="s">
        <v>0</v>
      </c>
      <c r="FU89" s="11"/>
      <c r="FV89" s="11"/>
      <c r="FW89" s="11"/>
      <c r="FX89" s="11"/>
      <c r="FY89" s="11"/>
      <c r="FZ89" s="11"/>
      <c r="GA89" s="25">
        <v>0</v>
      </c>
      <c r="GB89" s="10" t="s">
        <v>1543</v>
      </c>
      <c r="GC89" s="11" t="s">
        <v>0</v>
      </c>
      <c r="GD89" s="11" t="s">
        <v>0</v>
      </c>
      <c r="GE89" s="11" t="s">
        <v>0</v>
      </c>
      <c r="GF89" s="11" t="s">
        <v>0</v>
      </c>
      <c r="GG89" s="11" t="s">
        <v>0</v>
      </c>
      <c r="GH89" s="28" t="s">
        <v>0</v>
      </c>
      <c r="GI89" s="28" t="s">
        <v>0</v>
      </c>
      <c r="GJ89" s="11" t="s">
        <v>0</v>
      </c>
      <c r="GK89" s="11" t="s">
        <v>0</v>
      </c>
      <c r="GL89" s="11" t="s">
        <v>0</v>
      </c>
      <c r="GM89" s="11" t="s">
        <v>0</v>
      </c>
      <c r="GN89" s="11" t="s">
        <v>0</v>
      </c>
      <c r="GO89" s="11" t="s">
        <v>0</v>
      </c>
      <c r="GP89" s="11" t="s">
        <v>0</v>
      </c>
      <c r="GQ89" s="28" t="s">
        <v>0</v>
      </c>
      <c r="GR89" s="28" t="s">
        <v>0</v>
      </c>
      <c r="GS89" s="11" t="s">
        <v>240</v>
      </c>
      <c r="GT89" s="11" t="s">
        <v>189</v>
      </c>
      <c r="GU89" s="11" t="s">
        <v>240</v>
      </c>
      <c r="GV89" s="11" t="s">
        <v>0</v>
      </c>
      <c r="GW89" s="11" t="s">
        <v>0</v>
      </c>
      <c r="GX89" s="28" t="s">
        <v>0</v>
      </c>
      <c r="GY89" s="28" t="s">
        <v>0</v>
      </c>
      <c r="GZ89" s="11" t="s">
        <v>133</v>
      </c>
      <c r="HA89" s="11" t="s">
        <v>137</v>
      </c>
      <c r="HB89" s="11" t="s">
        <v>133</v>
      </c>
      <c r="HC89" s="11" t="s">
        <v>150</v>
      </c>
      <c r="HD89" s="11" t="s">
        <v>0</v>
      </c>
      <c r="HE89" s="11" t="s">
        <v>150</v>
      </c>
      <c r="HF89" s="11" t="s">
        <v>0</v>
      </c>
      <c r="HG89" s="28" t="s">
        <v>0</v>
      </c>
      <c r="HH89" s="28" t="s">
        <v>0</v>
      </c>
      <c r="HI89" s="11" t="s">
        <v>189</v>
      </c>
      <c r="HJ89" s="11" t="s">
        <v>189</v>
      </c>
      <c r="HK89" s="11" t="s">
        <v>189</v>
      </c>
      <c r="HL89" s="11" t="s">
        <v>150</v>
      </c>
      <c r="HM89" s="11" t="s">
        <v>0</v>
      </c>
      <c r="HN89" s="28" t="s">
        <v>0</v>
      </c>
      <c r="HO89" s="28" t="s">
        <v>0</v>
      </c>
      <c r="HP89" s="11" t="s">
        <v>194</v>
      </c>
      <c r="HQ89" s="11" t="s">
        <v>194</v>
      </c>
      <c r="HR89" s="11" t="s">
        <v>194</v>
      </c>
      <c r="HS89" s="11" t="s">
        <v>150</v>
      </c>
      <c r="HT89" s="11" t="s">
        <v>0</v>
      </c>
      <c r="HU89" s="11" t="s">
        <v>150</v>
      </c>
      <c r="HV89" s="11" t="s">
        <v>0</v>
      </c>
      <c r="HW89" s="28" t="s">
        <v>0</v>
      </c>
      <c r="HX89" s="28" t="s">
        <v>0</v>
      </c>
      <c r="HY89" s="11" t="s">
        <v>1544</v>
      </c>
      <c r="HZ89" s="11" t="s">
        <v>1544</v>
      </c>
      <c r="IA89" s="11" t="s">
        <v>1544</v>
      </c>
      <c r="IB89" s="11" t="s">
        <v>150</v>
      </c>
      <c r="IC89" s="11" t="s">
        <v>0</v>
      </c>
      <c r="ID89" s="28" t="s">
        <v>0</v>
      </c>
      <c r="IE89" s="28" t="s">
        <v>0</v>
      </c>
      <c r="IF89" s="11" t="s">
        <v>137</v>
      </c>
      <c r="IG89" s="11" t="s">
        <v>137</v>
      </c>
      <c r="IH89" s="11" t="s">
        <v>137</v>
      </c>
      <c r="II89" s="11" t="s">
        <v>150</v>
      </c>
      <c r="IJ89" s="11" t="s">
        <v>0</v>
      </c>
      <c r="IK89" s="11" t="s">
        <v>150</v>
      </c>
      <c r="IL89" s="11" t="s">
        <v>0</v>
      </c>
      <c r="IM89" s="28" t="s">
        <v>0</v>
      </c>
      <c r="IN89" s="28" t="s">
        <v>0</v>
      </c>
      <c r="IO89" s="11" t="s">
        <v>0</v>
      </c>
      <c r="IP89" s="11" t="s">
        <v>137</v>
      </c>
      <c r="IQ89" s="11" t="s">
        <v>137</v>
      </c>
      <c r="IR89" s="11" t="s">
        <v>0</v>
      </c>
      <c r="IS89" s="11" t="s">
        <v>0</v>
      </c>
      <c r="IT89" s="28" t="s">
        <v>0</v>
      </c>
      <c r="IU89" s="28" t="s">
        <v>0</v>
      </c>
      <c r="IV89" s="11" t="s">
        <v>0</v>
      </c>
      <c r="IW89" s="11" t="s">
        <v>137</v>
      </c>
      <c r="IX89" s="11" t="s">
        <v>137</v>
      </c>
      <c r="IY89" s="11" t="s">
        <v>0</v>
      </c>
      <c r="IZ89" s="11" t="s">
        <v>0</v>
      </c>
      <c r="JA89" s="11" t="s">
        <v>0</v>
      </c>
      <c r="JB89" s="11" t="s">
        <v>0</v>
      </c>
      <c r="JC89" s="28" t="s">
        <v>0</v>
      </c>
      <c r="JD89" s="28" t="s">
        <v>0</v>
      </c>
      <c r="JE89" s="12" t="s">
        <v>197</v>
      </c>
      <c r="JG89" s="7"/>
    </row>
    <row r="90" spans="1:267" ht="27.6">
      <c r="A90" s="4"/>
      <c r="C90" s="84"/>
      <c r="D90" s="85"/>
      <c r="E90" s="84"/>
      <c r="F90" s="85"/>
      <c r="G90" s="103" t="s">
        <v>1545</v>
      </c>
      <c r="H90" s="81"/>
      <c r="I90" s="80"/>
      <c r="J90" s="102" t="s">
        <v>100</v>
      </c>
      <c r="K90" s="80"/>
      <c r="L90" s="102" t="s">
        <v>101</v>
      </c>
      <c r="M90" s="81"/>
      <c r="N90" s="80"/>
      <c r="O90" s="100" t="s">
        <v>1546</v>
      </c>
      <c r="P90" s="81"/>
      <c r="Q90" s="80"/>
      <c r="R90" s="100" t="s">
        <v>1547</v>
      </c>
      <c r="S90" s="81"/>
      <c r="T90" s="80"/>
      <c r="U90" s="100" t="s">
        <v>1548</v>
      </c>
      <c r="V90" s="81"/>
      <c r="W90" s="80"/>
      <c r="X90" s="100" t="s">
        <v>1549</v>
      </c>
      <c r="Y90" s="81"/>
      <c r="Z90" s="80"/>
      <c r="AA90" s="99" t="s">
        <v>7</v>
      </c>
      <c r="AB90" s="81"/>
      <c r="AC90" s="80"/>
      <c r="AD90" s="99" t="s">
        <v>615</v>
      </c>
      <c r="AE90" s="81"/>
      <c r="AF90" s="80"/>
      <c r="AG90" s="101" t="s">
        <v>172</v>
      </c>
      <c r="AH90" s="80"/>
      <c r="AI90" s="100" t="s">
        <v>1550</v>
      </c>
      <c r="AJ90" s="80"/>
      <c r="AK90" s="100" t="s">
        <v>1551</v>
      </c>
      <c r="AL90" s="81"/>
      <c r="AM90" s="80"/>
      <c r="AN90" s="100" t="s">
        <v>111</v>
      </c>
      <c r="AO90" s="80"/>
      <c r="AP90" s="99" t="s">
        <v>112</v>
      </c>
      <c r="AQ90" s="80"/>
      <c r="AR90" s="99" t="s">
        <v>207</v>
      </c>
      <c r="AS90" s="80"/>
      <c r="AT90" s="99" t="s">
        <v>206</v>
      </c>
      <c r="AU90" s="80"/>
      <c r="AV90" s="99" t="s">
        <v>115</v>
      </c>
      <c r="AW90" s="80"/>
      <c r="AX90" s="99" t="s">
        <v>115</v>
      </c>
      <c r="AY90" s="80"/>
      <c r="AZ90" s="99" t="s">
        <v>0</v>
      </c>
      <c r="BA90" s="80"/>
      <c r="BB90" s="99" t="s">
        <v>0</v>
      </c>
      <c r="BC90" s="80"/>
      <c r="BD90" s="99" t="s">
        <v>0</v>
      </c>
      <c r="BE90" s="80"/>
      <c r="BF90" s="99" t="s">
        <v>0</v>
      </c>
      <c r="BG90" s="80"/>
      <c r="BH90" s="99" t="s">
        <v>0</v>
      </c>
      <c r="BI90" s="80"/>
      <c r="BJ90" s="99" t="s">
        <v>0</v>
      </c>
      <c r="BK90" s="80"/>
      <c r="BL90" s="11" t="s">
        <v>0</v>
      </c>
      <c r="BM90" s="11" t="s">
        <v>0</v>
      </c>
      <c r="BN90" s="11" t="s">
        <v>0</v>
      </c>
      <c r="BO90" s="11" t="s">
        <v>0</v>
      </c>
      <c r="BP90" s="11" t="s">
        <v>115</v>
      </c>
      <c r="BQ90" s="11"/>
      <c r="BR90" s="11"/>
      <c r="BS90" s="11"/>
      <c r="BT90" s="11"/>
      <c r="BU90" s="11"/>
      <c r="BV90" s="11"/>
      <c r="BW90" s="11"/>
      <c r="BX90" s="11"/>
      <c r="BY90" s="11"/>
      <c r="BZ90" s="11"/>
      <c r="CA90" s="11"/>
      <c r="CB90" s="11"/>
      <c r="CC90" s="11"/>
      <c r="CD90" s="25">
        <v>0</v>
      </c>
      <c r="CE90" s="11"/>
      <c r="CF90" s="11" t="s">
        <v>278</v>
      </c>
      <c r="CG90" s="11"/>
      <c r="CH90" s="11"/>
      <c r="CI90" s="11"/>
      <c r="CJ90" s="11" t="s">
        <v>278</v>
      </c>
      <c r="CK90" s="11"/>
      <c r="CL90" s="11"/>
      <c r="CM90" s="11"/>
      <c r="CN90" s="11"/>
      <c r="CO90" s="11"/>
      <c r="CP90" s="11"/>
      <c r="CQ90" s="11"/>
      <c r="CR90" s="11" t="s">
        <v>278</v>
      </c>
      <c r="CS90" s="11"/>
      <c r="CT90" s="11"/>
      <c r="CU90" s="11"/>
      <c r="CV90" s="11"/>
      <c r="CW90" s="11"/>
      <c r="CX90" s="11"/>
      <c r="CY90" s="11"/>
      <c r="CZ90" s="11" t="s">
        <v>0</v>
      </c>
      <c r="DA90" s="11"/>
      <c r="DB90" s="11"/>
      <c r="DC90" s="11"/>
      <c r="DD90" s="11"/>
      <c r="DE90" s="11"/>
      <c r="DF90" s="11"/>
      <c r="DG90" s="11"/>
      <c r="DH90" s="11" t="s">
        <v>0</v>
      </c>
      <c r="DI90" s="11"/>
      <c r="DJ90" s="11"/>
      <c r="DK90" s="11"/>
      <c r="DL90" s="11"/>
      <c r="DM90" s="11"/>
      <c r="DN90" s="11"/>
      <c r="DO90" s="11"/>
      <c r="DP90" s="11" t="s">
        <v>0</v>
      </c>
      <c r="DQ90" s="11"/>
      <c r="DR90" s="11"/>
      <c r="DS90" s="11"/>
      <c r="DT90" s="11"/>
      <c r="DU90" s="11"/>
      <c r="DV90" s="11"/>
      <c r="DW90" s="11"/>
      <c r="DX90" s="11" t="s">
        <v>0</v>
      </c>
      <c r="DY90" s="11"/>
      <c r="DZ90" s="11"/>
      <c r="EA90" s="11"/>
      <c r="EB90" s="11"/>
      <c r="EC90" s="11"/>
      <c r="ED90" s="11"/>
      <c r="EE90" s="11"/>
      <c r="EF90" s="11" t="s">
        <v>0</v>
      </c>
      <c r="EG90" s="11"/>
      <c r="EH90" s="11"/>
      <c r="EI90" s="11"/>
      <c r="EJ90" s="11"/>
      <c r="EK90" s="11"/>
      <c r="EL90" s="11"/>
      <c r="EM90" s="11"/>
      <c r="EN90" s="11" t="s">
        <v>0</v>
      </c>
      <c r="EO90" s="11"/>
      <c r="EP90" s="11"/>
      <c r="EQ90" s="11"/>
      <c r="ER90" s="11"/>
      <c r="ES90" s="11"/>
      <c r="ET90" s="11"/>
      <c r="EU90" s="11"/>
      <c r="EV90" s="11" t="s">
        <v>0</v>
      </c>
      <c r="EW90" s="11"/>
      <c r="EX90" s="11"/>
      <c r="EY90" s="11"/>
      <c r="EZ90" s="11"/>
      <c r="FA90" s="11"/>
      <c r="FB90" s="11"/>
      <c r="FC90" s="11"/>
      <c r="FD90" s="11" t="s">
        <v>0</v>
      </c>
      <c r="FE90" s="11"/>
      <c r="FF90" s="11"/>
      <c r="FG90" s="11"/>
      <c r="FH90" s="11"/>
      <c r="FI90" s="11"/>
      <c r="FJ90" s="11"/>
      <c r="FK90" s="11"/>
      <c r="FL90" s="11" t="s">
        <v>0</v>
      </c>
      <c r="FM90" s="11"/>
      <c r="FN90" s="11"/>
      <c r="FO90" s="11"/>
      <c r="FP90" s="11"/>
      <c r="FQ90" s="11"/>
      <c r="FR90" s="11"/>
      <c r="FS90" s="11"/>
      <c r="FT90" s="11" t="s">
        <v>0</v>
      </c>
      <c r="FU90" s="11"/>
      <c r="FV90" s="11"/>
      <c r="FW90" s="11"/>
      <c r="FX90" s="11"/>
      <c r="FY90" s="11"/>
      <c r="FZ90" s="11"/>
      <c r="GA90" s="25">
        <v>0</v>
      </c>
      <c r="GB90" s="10" t="s">
        <v>1552</v>
      </c>
      <c r="GC90" s="11" t="s">
        <v>0</v>
      </c>
      <c r="GD90" s="11" t="s">
        <v>0</v>
      </c>
      <c r="GE90" s="11" t="s">
        <v>0</v>
      </c>
      <c r="GF90" s="11" t="s">
        <v>0</v>
      </c>
      <c r="GG90" s="11" t="s">
        <v>0</v>
      </c>
      <c r="GH90" s="28" t="s">
        <v>0</v>
      </c>
      <c r="GI90" s="28" t="s">
        <v>0</v>
      </c>
      <c r="GJ90" s="11" t="s">
        <v>240</v>
      </c>
      <c r="GK90" s="11" t="s">
        <v>137</v>
      </c>
      <c r="GL90" s="11" t="s">
        <v>240</v>
      </c>
      <c r="GM90" s="11" t="s">
        <v>0</v>
      </c>
      <c r="GN90" s="11" t="s">
        <v>0</v>
      </c>
      <c r="GO90" s="11" t="s">
        <v>0</v>
      </c>
      <c r="GP90" s="11" t="s">
        <v>0</v>
      </c>
      <c r="GQ90" s="28" t="s">
        <v>0</v>
      </c>
      <c r="GR90" s="28" t="s">
        <v>0</v>
      </c>
      <c r="GS90" s="11" t="s">
        <v>133</v>
      </c>
      <c r="GT90" s="11" t="s">
        <v>133</v>
      </c>
      <c r="GU90" s="11" t="s">
        <v>133</v>
      </c>
      <c r="GV90" s="11" t="s">
        <v>0</v>
      </c>
      <c r="GW90" s="11" t="s">
        <v>0</v>
      </c>
      <c r="GX90" s="28" t="s">
        <v>0</v>
      </c>
      <c r="GY90" s="28" t="s">
        <v>0</v>
      </c>
      <c r="GZ90" s="11" t="s">
        <v>193</v>
      </c>
      <c r="HA90" s="11" t="s">
        <v>193</v>
      </c>
      <c r="HB90" s="11" t="s">
        <v>193</v>
      </c>
      <c r="HC90" s="11" t="s">
        <v>0</v>
      </c>
      <c r="HD90" s="11" t="s">
        <v>0</v>
      </c>
      <c r="HE90" s="11" t="s">
        <v>0</v>
      </c>
      <c r="HF90" s="11" t="s">
        <v>0</v>
      </c>
      <c r="HG90" s="28" t="s">
        <v>0</v>
      </c>
      <c r="HH90" s="28" t="s">
        <v>0</v>
      </c>
      <c r="HI90" s="11" t="s">
        <v>160</v>
      </c>
      <c r="HJ90" s="11" t="s">
        <v>160</v>
      </c>
      <c r="HK90" s="11" t="s">
        <v>160</v>
      </c>
      <c r="HL90" s="11" t="s">
        <v>0</v>
      </c>
      <c r="HM90" s="11" t="s">
        <v>0</v>
      </c>
      <c r="HN90" s="28" t="s">
        <v>0</v>
      </c>
      <c r="HO90" s="28" t="s">
        <v>0</v>
      </c>
      <c r="HP90" s="11" t="s">
        <v>160</v>
      </c>
      <c r="HQ90" s="11" t="s">
        <v>160</v>
      </c>
      <c r="HR90" s="11" t="s">
        <v>160</v>
      </c>
      <c r="HS90" s="11" t="s">
        <v>0</v>
      </c>
      <c r="HT90" s="11" t="s">
        <v>0</v>
      </c>
      <c r="HU90" s="11" t="s">
        <v>0</v>
      </c>
      <c r="HV90" s="11" t="s">
        <v>0</v>
      </c>
      <c r="HW90" s="28" t="s">
        <v>0</v>
      </c>
      <c r="HX90" s="28" t="s">
        <v>0</v>
      </c>
      <c r="HY90" s="11" t="s">
        <v>0</v>
      </c>
      <c r="HZ90" s="11" t="s">
        <v>160</v>
      </c>
      <c r="IA90" s="11" t="s">
        <v>160</v>
      </c>
      <c r="IB90" s="11" t="s">
        <v>0</v>
      </c>
      <c r="IC90" s="11" t="s">
        <v>0</v>
      </c>
      <c r="ID90" s="28" t="s">
        <v>0</v>
      </c>
      <c r="IE90" s="28" t="s">
        <v>0</v>
      </c>
      <c r="IF90" s="11" t="s">
        <v>0</v>
      </c>
      <c r="IG90" s="11" t="s">
        <v>160</v>
      </c>
      <c r="IH90" s="11" t="s">
        <v>160</v>
      </c>
      <c r="II90" s="11" t="s">
        <v>0</v>
      </c>
      <c r="IJ90" s="11" t="s">
        <v>0</v>
      </c>
      <c r="IK90" s="11" t="s">
        <v>0</v>
      </c>
      <c r="IL90" s="11" t="s">
        <v>0</v>
      </c>
      <c r="IM90" s="28" t="s">
        <v>0</v>
      </c>
      <c r="IN90" s="28" t="s">
        <v>0</v>
      </c>
      <c r="IO90" s="11" t="s">
        <v>0</v>
      </c>
      <c r="IP90" s="11" t="s">
        <v>160</v>
      </c>
      <c r="IQ90" s="11" t="s">
        <v>160</v>
      </c>
      <c r="IR90" s="11" t="s">
        <v>0</v>
      </c>
      <c r="IS90" s="11" t="s">
        <v>0</v>
      </c>
      <c r="IT90" s="28" t="s">
        <v>0</v>
      </c>
      <c r="IU90" s="28" t="s">
        <v>0</v>
      </c>
      <c r="IV90" s="11" t="s">
        <v>0</v>
      </c>
      <c r="IW90" s="11" t="s">
        <v>160</v>
      </c>
      <c r="IX90" s="11" t="s">
        <v>160</v>
      </c>
      <c r="IY90" s="11" t="s">
        <v>0</v>
      </c>
      <c r="IZ90" s="11" t="s">
        <v>0</v>
      </c>
      <c r="JA90" s="11" t="s">
        <v>0</v>
      </c>
      <c r="JB90" s="11" t="s">
        <v>0</v>
      </c>
      <c r="JC90" s="28" t="s">
        <v>0</v>
      </c>
      <c r="JD90" s="28" t="s">
        <v>0</v>
      </c>
      <c r="JE90" s="12" t="s">
        <v>101</v>
      </c>
      <c r="JG90" s="7"/>
    </row>
    <row r="91" spans="1:267" ht="27.6">
      <c r="A91" s="4"/>
      <c r="C91" s="84"/>
      <c r="D91" s="85"/>
      <c r="E91" s="84"/>
      <c r="F91" s="85"/>
      <c r="G91" s="103" t="s">
        <v>1553</v>
      </c>
      <c r="H91" s="81"/>
      <c r="I91" s="80"/>
      <c r="J91" s="102" t="s">
        <v>100</v>
      </c>
      <c r="K91" s="80"/>
      <c r="L91" s="102" t="s">
        <v>101</v>
      </c>
      <c r="M91" s="81"/>
      <c r="N91" s="80"/>
      <c r="O91" s="100" t="s">
        <v>1554</v>
      </c>
      <c r="P91" s="81"/>
      <c r="Q91" s="80"/>
      <c r="R91" s="100" t="s">
        <v>1555</v>
      </c>
      <c r="S91" s="81"/>
      <c r="T91" s="80"/>
      <c r="U91" s="100" t="s">
        <v>1556</v>
      </c>
      <c r="V91" s="81"/>
      <c r="W91" s="80"/>
      <c r="X91" s="100" t="s">
        <v>1557</v>
      </c>
      <c r="Y91" s="81"/>
      <c r="Z91" s="80"/>
      <c r="AA91" s="99" t="s">
        <v>1057</v>
      </c>
      <c r="AB91" s="81"/>
      <c r="AC91" s="80"/>
      <c r="AD91" s="99" t="s">
        <v>107</v>
      </c>
      <c r="AE91" s="81"/>
      <c r="AF91" s="80"/>
      <c r="AG91" s="101" t="s">
        <v>172</v>
      </c>
      <c r="AH91" s="80"/>
      <c r="AI91" s="100" t="s">
        <v>1558</v>
      </c>
      <c r="AJ91" s="80"/>
      <c r="AK91" s="100" t="s">
        <v>1559</v>
      </c>
      <c r="AL91" s="81"/>
      <c r="AM91" s="80"/>
      <c r="AN91" s="100" t="s">
        <v>111</v>
      </c>
      <c r="AO91" s="80"/>
      <c r="AP91" s="99" t="s">
        <v>112</v>
      </c>
      <c r="AQ91" s="80"/>
      <c r="AR91" s="99" t="s">
        <v>64</v>
      </c>
      <c r="AS91" s="80"/>
      <c r="AT91" s="99" t="s">
        <v>0</v>
      </c>
      <c r="AU91" s="80"/>
      <c r="AV91" s="99" t="s">
        <v>0</v>
      </c>
      <c r="AW91" s="80"/>
      <c r="AX91" s="99" t="s">
        <v>206</v>
      </c>
      <c r="AY91" s="80"/>
      <c r="AZ91" s="99" t="s">
        <v>115</v>
      </c>
      <c r="BA91" s="80"/>
      <c r="BB91" s="99" t="s">
        <v>115</v>
      </c>
      <c r="BC91" s="80"/>
      <c r="BD91" s="99" t="s">
        <v>0</v>
      </c>
      <c r="BE91" s="80"/>
      <c r="BF91" s="99" t="s">
        <v>0</v>
      </c>
      <c r="BG91" s="80"/>
      <c r="BH91" s="99" t="s">
        <v>0</v>
      </c>
      <c r="BI91" s="80"/>
      <c r="BJ91" s="99" t="s">
        <v>0</v>
      </c>
      <c r="BK91" s="80"/>
      <c r="BL91" s="11" t="s">
        <v>0</v>
      </c>
      <c r="BM91" s="11" t="s">
        <v>0</v>
      </c>
      <c r="BN91" s="11" t="s">
        <v>0</v>
      </c>
      <c r="BO91" s="11" t="s">
        <v>0</v>
      </c>
      <c r="BP91" s="11" t="s">
        <v>115</v>
      </c>
      <c r="BQ91" s="11"/>
      <c r="BR91" s="11"/>
      <c r="BS91" s="11"/>
      <c r="BT91" s="11"/>
      <c r="BU91" s="11"/>
      <c r="BV91" s="11"/>
      <c r="BW91" s="11"/>
      <c r="BX91" s="11"/>
      <c r="BY91" s="11"/>
      <c r="BZ91" s="11"/>
      <c r="CA91" s="11"/>
      <c r="CB91" s="11"/>
      <c r="CC91" s="11"/>
      <c r="CD91" s="25">
        <v>0</v>
      </c>
      <c r="CE91" s="11"/>
      <c r="CF91" s="11"/>
      <c r="CG91" s="11"/>
      <c r="CH91" s="11"/>
      <c r="CI91" s="11"/>
      <c r="CJ91" s="11"/>
      <c r="CK91" s="11"/>
      <c r="CL91" s="11"/>
      <c r="CM91" s="11"/>
      <c r="CN91" s="11"/>
      <c r="CO91" s="11"/>
      <c r="CP91" s="11"/>
      <c r="CQ91" s="11"/>
      <c r="CR91" s="11" t="s">
        <v>278</v>
      </c>
      <c r="CS91" s="11"/>
      <c r="CT91" s="11"/>
      <c r="CU91" s="11"/>
      <c r="CV91" s="11"/>
      <c r="CW91" s="11"/>
      <c r="CX91" s="11"/>
      <c r="CY91" s="11" t="s">
        <v>119</v>
      </c>
      <c r="CZ91" s="11" t="s">
        <v>278</v>
      </c>
      <c r="DA91" s="11"/>
      <c r="DB91" s="11"/>
      <c r="DC91" s="11"/>
      <c r="DD91" s="11"/>
      <c r="DE91" s="11"/>
      <c r="DF91" s="11"/>
      <c r="DG91" s="11"/>
      <c r="DH91" s="11" t="s">
        <v>0</v>
      </c>
      <c r="DI91" s="11"/>
      <c r="DJ91" s="11"/>
      <c r="DK91" s="11"/>
      <c r="DL91" s="11"/>
      <c r="DM91" s="11"/>
      <c r="DN91" s="11"/>
      <c r="DO91" s="11"/>
      <c r="DP91" s="11" t="s">
        <v>0</v>
      </c>
      <c r="DQ91" s="11"/>
      <c r="DR91" s="11"/>
      <c r="DS91" s="11"/>
      <c r="DT91" s="11"/>
      <c r="DU91" s="11"/>
      <c r="DV91" s="11"/>
      <c r="DW91" s="11"/>
      <c r="DX91" s="11" t="s">
        <v>0</v>
      </c>
      <c r="DY91" s="11"/>
      <c r="DZ91" s="11"/>
      <c r="EA91" s="11"/>
      <c r="EB91" s="11"/>
      <c r="EC91" s="11"/>
      <c r="ED91" s="11"/>
      <c r="EE91" s="11"/>
      <c r="EF91" s="11" t="s">
        <v>0</v>
      </c>
      <c r="EG91" s="11"/>
      <c r="EH91" s="11"/>
      <c r="EI91" s="11"/>
      <c r="EJ91" s="11"/>
      <c r="EK91" s="11"/>
      <c r="EL91" s="11"/>
      <c r="EM91" s="11"/>
      <c r="EN91" s="11" t="s">
        <v>0</v>
      </c>
      <c r="EO91" s="11"/>
      <c r="EP91" s="11"/>
      <c r="EQ91" s="11"/>
      <c r="ER91" s="11"/>
      <c r="ES91" s="11"/>
      <c r="ET91" s="11"/>
      <c r="EU91" s="11"/>
      <c r="EV91" s="11" t="s">
        <v>0</v>
      </c>
      <c r="EW91" s="11"/>
      <c r="EX91" s="11"/>
      <c r="EY91" s="11"/>
      <c r="EZ91" s="11"/>
      <c r="FA91" s="11"/>
      <c r="FB91" s="11"/>
      <c r="FC91" s="11"/>
      <c r="FD91" s="11" t="s">
        <v>0</v>
      </c>
      <c r="FE91" s="11"/>
      <c r="FF91" s="11"/>
      <c r="FG91" s="11"/>
      <c r="FH91" s="11"/>
      <c r="FI91" s="11"/>
      <c r="FJ91" s="11"/>
      <c r="FK91" s="11"/>
      <c r="FL91" s="11" t="s">
        <v>0</v>
      </c>
      <c r="FM91" s="11"/>
      <c r="FN91" s="11"/>
      <c r="FO91" s="11"/>
      <c r="FP91" s="11"/>
      <c r="FQ91" s="11"/>
      <c r="FR91" s="11"/>
      <c r="FS91" s="11"/>
      <c r="FT91" s="11" t="s">
        <v>0</v>
      </c>
      <c r="FU91" s="11"/>
      <c r="FV91" s="11"/>
      <c r="FW91" s="11"/>
      <c r="FX91" s="11"/>
      <c r="FY91" s="11"/>
      <c r="FZ91" s="11"/>
      <c r="GA91" s="25">
        <v>0</v>
      </c>
      <c r="GB91" s="10" t="s">
        <v>1560</v>
      </c>
      <c r="GC91" s="11" t="s">
        <v>0</v>
      </c>
      <c r="GD91" s="11" t="s">
        <v>0</v>
      </c>
      <c r="GE91" s="11" t="s">
        <v>0</v>
      </c>
      <c r="GF91" s="11" t="s">
        <v>0</v>
      </c>
      <c r="GG91" s="11" t="s">
        <v>0</v>
      </c>
      <c r="GH91" s="28" t="s">
        <v>0</v>
      </c>
      <c r="GI91" s="28" t="s">
        <v>0</v>
      </c>
      <c r="GJ91" s="11" t="s">
        <v>0</v>
      </c>
      <c r="GK91" s="11" t="s">
        <v>0</v>
      </c>
      <c r="GL91" s="11" t="s">
        <v>0</v>
      </c>
      <c r="GM91" s="11" t="s">
        <v>0</v>
      </c>
      <c r="GN91" s="11" t="s">
        <v>0</v>
      </c>
      <c r="GO91" s="11" t="s">
        <v>0</v>
      </c>
      <c r="GP91" s="11" t="s">
        <v>0</v>
      </c>
      <c r="GQ91" s="28" t="s">
        <v>0</v>
      </c>
      <c r="GR91" s="28" t="s">
        <v>0</v>
      </c>
      <c r="GS91" s="11" t="s">
        <v>0</v>
      </c>
      <c r="GT91" s="11" t="s">
        <v>0</v>
      </c>
      <c r="GU91" s="11" t="s">
        <v>0</v>
      </c>
      <c r="GV91" s="11" t="s">
        <v>0</v>
      </c>
      <c r="GW91" s="11" t="s">
        <v>0</v>
      </c>
      <c r="GX91" s="28" t="s">
        <v>0</v>
      </c>
      <c r="GY91" s="28" t="s">
        <v>0</v>
      </c>
      <c r="GZ91" s="11" t="s">
        <v>0</v>
      </c>
      <c r="HA91" s="11" t="s">
        <v>0</v>
      </c>
      <c r="HB91" s="11" t="s">
        <v>0</v>
      </c>
      <c r="HC91" s="11" t="s">
        <v>0</v>
      </c>
      <c r="HD91" s="11" t="s">
        <v>0</v>
      </c>
      <c r="HE91" s="11" t="s">
        <v>0</v>
      </c>
      <c r="HF91" s="11" t="s">
        <v>0</v>
      </c>
      <c r="HG91" s="28" t="s">
        <v>0</v>
      </c>
      <c r="HH91" s="28" t="s">
        <v>0</v>
      </c>
      <c r="HI91" s="11" t="s">
        <v>0</v>
      </c>
      <c r="HJ91" s="11" t="s">
        <v>0</v>
      </c>
      <c r="HK91" s="11" t="s">
        <v>0</v>
      </c>
      <c r="HL91" s="11" t="s">
        <v>0</v>
      </c>
      <c r="HM91" s="11" t="s">
        <v>0</v>
      </c>
      <c r="HN91" s="28" t="s">
        <v>0</v>
      </c>
      <c r="HO91" s="28" t="s">
        <v>0</v>
      </c>
      <c r="HP91" s="11" t="s">
        <v>137</v>
      </c>
      <c r="HQ91" s="11" t="s">
        <v>137</v>
      </c>
      <c r="HR91" s="11" t="s">
        <v>137</v>
      </c>
      <c r="HS91" s="11" t="s">
        <v>0</v>
      </c>
      <c r="HT91" s="11" t="s">
        <v>0</v>
      </c>
      <c r="HU91" s="11" t="s">
        <v>0</v>
      </c>
      <c r="HV91" s="11" t="s">
        <v>0</v>
      </c>
      <c r="HW91" s="28" t="s">
        <v>0</v>
      </c>
      <c r="HX91" s="28" t="s">
        <v>0</v>
      </c>
      <c r="HY91" s="11" t="s">
        <v>137</v>
      </c>
      <c r="HZ91" s="11" t="s">
        <v>137</v>
      </c>
      <c r="IA91" s="11" t="s">
        <v>137</v>
      </c>
      <c r="IB91" s="11" t="s">
        <v>0</v>
      </c>
      <c r="IC91" s="11" t="s">
        <v>0</v>
      </c>
      <c r="ID91" s="28" t="s">
        <v>0</v>
      </c>
      <c r="IE91" s="28" t="s">
        <v>0</v>
      </c>
      <c r="IF91" s="11" t="s">
        <v>137</v>
      </c>
      <c r="IG91" s="11" t="s">
        <v>137</v>
      </c>
      <c r="IH91" s="11" t="s">
        <v>137</v>
      </c>
      <c r="II91" s="11" t="s">
        <v>150</v>
      </c>
      <c r="IJ91" s="11" t="s">
        <v>0</v>
      </c>
      <c r="IK91" s="11" t="s">
        <v>150</v>
      </c>
      <c r="IL91" s="11" t="s">
        <v>0</v>
      </c>
      <c r="IM91" s="28" t="s">
        <v>0</v>
      </c>
      <c r="IN91" s="28" t="s">
        <v>0</v>
      </c>
      <c r="IO91" s="11" t="s">
        <v>0</v>
      </c>
      <c r="IP91" s="11" t="s">
        <v>137</v>
      </c>
      <c r="IQ91" s="11" t="s">
        <v>137</v>
      </c>
      <c r="IR91" s="11" t="s">
        <v>0</v>
      </c>
      <c r="IS91" s="11" t="s">
        <v>0</v>
      </c>
      <c r="IT91" s="28" t="s">
        <v>0</v>
      </c>
      <c r="IU91" s="28" t="s">
        <v>0</v>
      </c>
      <c r="IV91" s="11" t="s">
        <v>0</v>
      </c>
      <c r="IW91" s="11" t="s">
        <v>137</v>
      </c>
      <c r="IX91" s="11" t="s">
        <v>137</v>
      </c>
      <c r="IY91" s="11" t="s">
        <v>0</v>
      </c>
      <c r="IZ91" s="11" t="s">
        <v>0</v>
      </c>
      <c r="JA91" s="11" t="s">
        <v>0</v>
      </c>
      <c r="JB91" s="11" t="s">
        <v>0</v>
      </c>
      <c r="JC91" s="28" t="s">
        <v>0</v>
      </c>
      <c r="JD91" s="28" t="s">
        <v>0</v>
      </c>
      <c r="JE91" s="12" t="s">
        <v>197</v>
      </c>
      <c r="JG91" s="7"/>
    </row>
    <row r="92" spans="1:267" ht="27.6">
      <c r="A92" s="4"/>
      <c r="C92" s="84"/>
      <c r="D92" s="85"/>
      <c r="E92" s="84"/>
      <c r="F92" s="85"/>
      <c r="G92" s="103" t="s">
        <v>1561</v>
      </c>
      <c r="H92" s="81"/>
      <c r="I92" s="80"/>
      <c r="J92" s="102" t="s">
        <v>100</v>
      </c>
      <c r="K92" s="80"/>
      <c r="L92" s="102" t="s">
        <v>101</v>
      </c>
      <c r="M92" s="81"/>
      <c r="N92" s="80"/>
      <c r="O92" s="100" t="s">
        <v>853</v>
      </c>
      <c r="P92" s="81"/>
      <c r="Q92" s="80"/>
      <c r="R92" s="100" t="s">
        <v>1562</v>
      </c>
      <c r="S92" s="81"/>
      <c r="T92" s="80"/>
      <c r="U92" s="100" t="s">
        <v>1563</v>
      </c>
      <c r="V92" s="81"/>
      <c r="W92" s="80"/>
      <c r="X92" s="100" t="s">
        <v>1564</v>
      </c>
      <c r="Y92" s="81"/>
      <c r="Z92" s="80"/>
      <c r="AA92" s="99" t="s">
        <v>857</v>
      </c>
      <c r="AB92" s="81"/>
      <c r="AC92" s="80"/>
      <c r="AD92" s="99" t="s">
        <v>203</v>
      </c>
      <c r="AE92" s="81"/>
      <c r="AF92" s="80"/>
      <c r="AG92" s="101" t="s">
        <v>172</v>
      </c>
      <c r="AH92" s="80"/>
      <c r="AI92" s="100" t="s">
        <v>1565</v>
      </c>
      <c r="AJ92" s="80"/>
      <c r="AK92" s="100" t="s">
        <v>1566</v>
      </c>
      <c r="AL92" s="81"/>
      <c r="AM92" s="80"/>
      <c r="AN92" s="100" t="s">
        <v>111</v>
      </c>
      <c r="AO92" s="80"/>
      <c r="AP92" s="99" t="s">
        <v>112</v>
      </c>
      <c r="AQ92" s="80"/>
      <c r="AR92" s="99" t="s">
        <v>64</v>
      </c>
      <c r="AS92" s="80"/>
      <c r="AT92" s="99" t="s">
        <v>0</v>
      </c>
      <c r="AU92" s="80"/>
      <c r="AV92" s="99" t="s">
        <v>303</v>
      </c>
      <c r="AW92" s="80"/>
      <c r="AX92" s="99" t="s">
        <v>175</v>
      </c>
      <c r="AY92" s="80"/>
      <c r="AZ92" s="99" t="s">
        <v>206</v>
      </c>
      <c r="BA92" s="80"/>
      <c r="BB92" s="99" t="s">
        <v>1567</v>
      </c>
      <c r="BC92" s="80"/>
      <c r="BD92" s="99" t="s">
        <v>1111</v>
      </c>
      <c r="BE92" s="80"/>
      <c r="BF92" s="99" t="s">
        <v>1568</v>
      </c>
      <c r="BG92" s="80"/>
      <c r="BH92" s="99" t="s">
        <v>1569</v>
      </c>
      <c r="BI92" s="80"/>
      <c r="BJ92" s="99" t="s">
        <v>1148</v>
      </c>
      <c r="BK92" s="80"/>
      <c r="BL92" s="11" t="s">
        <v>1570</v>
      </c>
      <c r="BM92" s="11" t="s">
        <v>838</v>
      </c>
      <c r="BN92" s="11" t="s">
        <v>211</v>
      </c>
      <c r="BO92" s="11" t="s">
        <v>115</v>
      </c>
      <c r="BP92" s="11" t="s">
        <v>115</v>
      </c>
      <c r="BQ92" s="11"/>
      <c r="BR92" s="11" t="s">
        <v>429</v>
      </c>
      <c r="BS92" s="11" t="s">
        <v>982</v>
      </c>
      <c r="BT92" s="11" t="s">
        <v>982</v>
      </c>
      <c r="BU92" s="11" t="s">
        <v>982</v>
      </c>
      <c r="BV92" s="11" t="s">
        <v>429</v>
      </c>
      <c r="BW92" s="11" t="s">
        <v>429</v>
      </c>
      <c r="BX92" s="11" t="s">
        <v>429</v>
      </c>
      <c r="BY92" s="11" t="s">
        <v>429</v>
      </c>
      <c r="BZ92" s="11" t="s">
        <v>429</v>
      </c>
      <c r="CA92" s="11" t="s">
        <v>429</v>
      </c>
      <c r="CB92" s="11" t="s">
        <v>429</v>
      </c>
      <c r="CC92" s="11" t="s">
        <v>429</v>
      </c>
      <c r="CD92" s="25">
        <v>7500</v>
      </c>
      <c r="CE92" s="11"/>
      <c r="CF92" s="11"/>
      <c r="CG92" s="11"/>
      <c r="CH92" s="11"/>
      <c r="CI92" s="11" t="s">
        <v>119</v>
      </c>
      <c r="CJ92" s="11" t="s">
        <v>278</v>
      </c>
      <c r="CK92" s="11"/>
      <c r="CL92" s="11"/>
      <c r="CM92" s="11"/>
      <c r="CN92" s="11"/>
      <c r="CO92" s="11"/>
      <c r="CP92" s="11"/>
      <c r="CQ92" s="11" t="s">
        <v>119</v>
      </c>
      <c r="CR92" s="11" t="s">
        <v>278</v>
      </c>
      <c r="CS92" s="11"/>
      <c r="CT92" s="11"/>
      <c r="CU92" s="11"/>
      <c r="CV92" s="11"/>
      <c r="CW92" s="11"/>
      <c r="CX92" s="11"/>
      <c r="CY92" s="11" t="s">
        <v>119</v>
      </c>
      <c r="CZ92" s="11" t="s">
        <v>278</v>
      </c>
      <c r="DA92" s="11"/>
      <c r="DB92" s="11"/>
      <c r="DC92" s="11"/>
      <c r="DD92" s="11"/>
      <c r="DE92" s="11"/>
      <c r="DF92" s="11"/>
      <c r="DG92" s="11" t="s">
        <v>119</v>
      </c>
      <c r="DH92" s="11" t="s">
        <v>278</v>
      </c>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c r="EH92" s="11"/>
      <c r="EI92" s="11"/>
      <c r="EJ92" s="11"/>
      <c r="EK92" s="11"/>
      <c r="EL92" s="11"/>
      <c r="EM92" s="11"/>
      <c r="EN92" s="11"/>
      <c r="EO92" s="11"/>
      <c r="EP92" s="11"/>
      <c r="EQ92" s="11"/>
      <c r="ER92" s="11"/>
      <c r="ES92" s="11"/>
      <c r="ET92" s="11"/>
      <c r="EU92" s="11"/>
      <c r="EV92" s="11"/>
      <c r="EW92" s="11"/>
      <c r="EX92" s="11"/>
      <c r="EY92" s="11"/>
      <c r="EZ92" s="11"/>
      <c r="FA92" s="11"/>
      <c r="FB92" s="11"/>
      <c r="FC92" s="11"/>
      <c r="FD92" s="11"/>
      <c r="FE92" s="11"/>
      <c r="FF92" s="11"/>
      <c r="FG92" s="11"/>
      <c r="FH92" s="11"/>
      <c r="FI92" s="11"/>
      <c r="FJ92" s="11"/>
      <c r="FK92" s="11"/>
      <c r="FL92" s="11"/>
      <c r="FM92" s="11"/>
      <c r="FN92" s="11"/>
      <c r="FO92" s="11"/>
      <c r="FP92" s="11"/>
      <c r="FQ92" s="11"/>
      <c r="FR92" s="11"/>
      <c r="FS92" s="11"/>
      <c r="FT92" s="11" t="s">
        <v>0</v>
      </c>
      <c r="FU92" s="11"/>
      <c r="FV92" s="11"/>
      <c r="FW92" s="11"/>
      <c r="FX92" s="11"/>
      <c r="FY92" s="11"/>
      <c r="FZ92" s="11"/>
      <c r="GA92" s="25">
        <v>0</v>
      </c>
      <c r="GB92" s="10" t="s">
        <v>1571</v>
      </c>
      <c r="GC92" s="11" t="s">
        <v>0</v>
      </c>
      <c r="GD92" s="11" t="s">
        <v>0</v>
      </c>
      <c r="GE92" s="11" t="s">
        <v>0</v>
      </c>
      <c r="GF92" s="11" t="s">
        <v>0</v>
      </c>
      <c r="GG92" s="11" t="s">
        <v>0</v>
      </c>
      <c r="GH92" s="28" t="s">
        <v>0</v>
      </c>
      <c r="GI92" s="28" t="s">
        <v>0</v>
      </c>
      <c r="GJ92" s="11" t="s">
        <v>0</v>
      </c>
      <c r="GK92" s="11" t="s">
        <v>0</v>
      </c>
      <c r="GL92" s="11" t="s">
        <v>0</v>
      </c>
      <c r="GM92" s="11" t="s">
        <v>0</v>
      </c>
      <c r="GN92" s="11" t="s">
        <v>0</v>
      </c>
      <c r="GO92" s="11" t="s">
        <v>0</v>
      </c>
      <c r="GP92" s="11" t="s">
        <v>0</v>
      </c>
      <c r="GQ92" s="28" t="s">
        <v>0</v>
      </c>
      <c r="GR92" s="28" t="s">
        <v>0</v>
      </c>
      <c r="GS92" s="11" t="s">
        <v>0</v>
      </c>
      <c r="GT92" s="11" t="s">
        <v>0</v>
      </c>
      <c r="GU92" s="11" t="s">
        <v>0</v>
      </c>
      <c r="GV92" s="11" t="s">
        <v>0</v>
      </c>
      <c r="GW92" s="11" t="s">
        <v>0</v>
      </c>
      <c r="GX92" s="28" t="s">
        <v>0</v>
      </c>
      <c r="GY92" s="28" t="s">
        <v>0</v>
      </c>
      <c r="GZ92" s="11" t="s">
        <v>126</v>
      </c>
      <c r="HA92" s="11" t="s">
        <v>137</v>
      </c>
      <c r="HB92" s="11" t="s">
        <v>126</v>
      </c>
      <c r="HC92" s="11" t="s">
        <v>150</v>
      </c>
      <c r="HD92" s="11" t="s">
        <v>0</v>
      </c>
      <c r="HE92" s="11" t="s">
        <v>150</v>
      </c>
      <c r="HF92" s="11" t="s">
        <v>0</v>
      </c>
      <c r="HG92" s="28" t="s">
        <v>0</v>
      </c>
      <c r="HH92" s="28" t="s">
        <v>0</v>
      </c>
      <c r="HI92" s="11" t="s">
        <v>126</v>
      </c>
      <c r="HJ92" s="11" t="s">
        <v>133</v>
      </c>
      <c r="HK92" s="11" t="s">
        <v>126</v>
      </c>
      <c r="HL92" s="11" t="s">
        <v>150</v>
      </c>
      <c r="HM92" s="11" t="s">
        <v>0</v>
      </c>
      <c r="HN92" s="28" t="s">
        <v>0</v>
      </c>
      <c r="HO92" s="28" t="s">
        <v>0</v>
      </c>
      <c r="HP92" s="11" t="s">
        <v>237</v>
      </c>
      <c r="HQ92" s="11" t="s">
        <v>260</v>
      </c>
      <c r="HR92" s="11" t="s">
        <v>237</v>
      </c>
      <c r="HS92" s="11" t="s">
        <v>150</v>
      </c>
      <c r="HT92" s="11" t="s">
        <v>0</v>
      </c>
      <c r="HU92" s="11" t="s">
        <v>150</v>
      </c>
      <c r="HV92" s="11" t="s">
        <v>0</v>
      </c>
      <c r="HW92" s="28" t="s">
        <v>0</v>
      </c>
      <c r="HX92" s="28" t="s">
        <v>0</v>
      </c>
      <c r="HY92" s="11" t="s">
        <v>1572</v>
      </c>
      <c r="HZ92" s="11" t="s">
        <v>260</v>
      </c>
      <c r="IA92" s="11" t="s">
        <v>1572</v>
      </c>
      <c r="IB92" s="11" t="s">
        <v>150</v>
      </c>
      <c r="IC92" s="11" t="s">
        <v>0</v>
      </c>
      <c r="ID92" s="28" t="s">
        <v>0</v>
      </c>
      <c r="IE92" s="28" t="s">
        <v>0</v>
      </c>
      <c r="IF92" s="11" t="s">
        <v>240</v>
      </c>
      <c r="IG92" s="11" t="s">
        <v>137</v>
      </c>
      <c r="IH92" s="11" t="s">
        <v>240</v>
      </c>
      <c r="II92" s="11" t="s">
        <v>150</v>
      </c>
      <c r="IJ92" s="11" t="s">
        <v>0</v>
      </c>
      <c r="IK92" s="11" t="s">
        <v>150</v>
      </c>
      <c r="IL92" s="11" t="s">
        <v>0</v>
      </c>
      <c r="IM92" s="28" t="s">
        <v>0</v>
      </c>
      <c r="IN92" s="28" t="s">
        <v>0</v>
      </c>
      <c r="IO92" s="11" t="s">
        <v>1573</v>
      </c>
      <c r="IP92" s="11" t="s">
        <v>1574</v>
      </c>
      <c r="IQ92" s="11" t="s">
        <v>1573</v>
      </c>
      <c r="IR92" s="11" t="s">
        <v>150</v>
      </c>
      <c r="IS92" s="11" t="s">
        <v>0</v>
      </c>
      <c r="IT92" s="28" t="s">
        <v>0</v>
      </c>
      <c r="IU92" s="28" t="s">
        <v>0</v>
      </c>
      <c r="IV92" s="11" t="s">
        <v>1575</v>
      </c>
      <c r="IW92" s="11" t="s">
        <v>137</v>
      </c>
      <c r="IX92" s="11" t="s">
        <v>1575</v>
      </c>
      <c r="IY92" s="11" t="s">
        <v>150</v>
      </c>
      <c r="IZ92" s="11" t="s">
        <v>0</v>
      </c>
      <c r="JA92" s="11" t="s">
        <v>150</v>
      </c>
      <c r="JB92" s="11" t="s">
        <v>0</v>
      </c>
      <c r="JC92" s="28" t="s">
        <v>0</v>
      </c>
      <c r="JD92" s="28" t="s">
        <v>0</v>
      </c>
      <c r="JE92" s="12" t="s">
        <v>101</v>
      </c>
      <c r="JG92" s="7"/>
    </row>
    <row r="93" spans="1:267" ht="27.6">
      <c r="A93" s="4"/>
      <c r="C93" s="84"/>
      <c r="D93" s="85"/>
      <c r="E93" s="84"/>
      <c r="F93" s="85"/>
      <c r="G93" s="103" t="s">
        <v>1576</v>
      </c>
      <c r="H93" s="81"/>
      <c r="I93" s="80"/>
      <c r="J93" s="102" t="s">
        <v>100</v>
      </c>
      <c r="K93" s="80"/>
      <c r="L93" s="102" t="s">
        <v>1577</v>
      </c>
      <c r="M93" s="81"/>
      <c r="N93" s="80"/>
      <c r="O93" s="100" t="s">
        <v>853</v>
      </c>
      <c r="P93" s="81"/>
      <c r="Q93" s="80"/>
      <c r="R93" s="100" t="s">
        <v>1562</v>
      </c>
      <c r="S93" s="81"/>
      <c r="T93" s="80"/>
      <c r="U93" s="100" t="s">
        <v>1563</v>
      </c>
      <c r="V93" s="81"/>
      <c r="W93" s="80"/>
      <c r="X93" s="100" t="s">
        <v>1564</v>
      </c>
      <c r="Y93" s="81"/>
      <c r="Z93" s="80"/>
      <c r="AA93" s="99" t="s">
        <v>857</v>
      </c>
      <c r="AB93" s="81"/>
      <c r="AC93" s="80"/>
      <c r="AD93" s="99" t="s">
        <v>203</v>
      </c>
      <c r="AE93" s="81"/>
      <c r="AF93" s="80"/>
      <c r="AG93" s="101" t="s">
        <v>172</v>
      </c>
      <c r="AH93" s="80"/>
      <c r="AI93" s="100" t="s">
        <v>1578</v>
      </c>
      <c r="AJ93" s="80"/>
      <c r="AK93" s="100" t="s">
        <v>1566</v>
      </c>
      <c r="AL93" s="81"/>
      <c r="AM93" s="80"/>
      <c r="AN93" s="100" t="s">
        <v>111</v>
      </c>
      <c r="AO93" s="80"/>
      <c r="AP93" s="99" t="s">
        <v>112</v>
      </c>
      <c r="AQ93" s="80"/>
      <c r="AR93" s="99" t="s">
        <v>64</v>
      </c>
      <c r="AS93" s="80"/>
      <c r="AT93" s="99" t="s">
        <v>0</v>
      </c>
      <c r="AU93" s="80"/>
      <c r="AV93" s="99" t="s">
        <v>303</v>
      </c>
      <c r="AW93" s="80"/>
      <c r="AX93" s="99" t="s">
        <v>175</v>
      </c>
      <c r="AY93" s="80"/>
      <c r="AZ93" s="99" t="s">
        <v>206</v>
      </c>
      <c r="BA93" s="80"/>
      <c r="BB93" s="99" t="s">
        <v>1567</v>
      </c>
      <c r="BC93" s="80"/>
      <c r="BD93" s="99" t="s">
        <v>1111</v>
      </c>
      <c r="BE93" s="80"/>
      <c r="BF93" s="99" t="s">
        <v>1568</v>
      </c>
      <c r="BG93" s="80"/>
      <c r="BH93" s="99" t="s">
        <v>1569</v>
      </c>
      <c r="BI93" s="80"/>
      <c r="BJ93" s="99" t="s">
        <v>1148</v>
      </c>
      <c r="BK93" s="80"/>
      <c r="BL93" s="11" t="s">
        <v>1570</v>
      </c>
      <c r="BM93" s="11" t="s">
        <v>838</v>
      </c>
      <c r="BN93" s="11" t="s">
        <v>211</v>
      </c>
      <c r="BO93" s="11" t="s">
        <v>115</v>
      </c>
      <c r="BP93" s="11" t="s">
        <v>115</v>
      </c>
      <c r="BQ93" s="11"/>
      <c r="BR93" s="11" t="s">
        <v>429</v>
      </c>
      <c r="BS93" s="11" t="s">
        <v>982</v>
      </c>
      <c r="BT93" s="11" t="s">
        <v>982</v>
      </c>
      <c r="BU93" s="11" t="s">
        <v>982</v>
      </c>
      <c r="BV93" s="11" t="s">
        <v>429</v>
      </c>
      <c r="BW93" s="11" t="s">
        <v>429</v>
      </c>
      <c r="BX93" s="11" t="s">
        <v>429</v>
      </c>
      <c r="BY93" s="11" t="s">
        <v>429</v>
      </c>
      <c r="BZ93" s="11" t="s">
        <v>429</v>
      </c>
      <c r="CA93" s="11" t="s">
        <v>429</v>
      </c>
      <c r="CB93" s="11" t="s">
        <v>429</v>
      </c>
      <c r="CC93" s="11" t="s">
        <v>429</v>
      </c>
      <c r="CD93" s="25">
        <v>7500</v>
      </c>
      <c r="CE93" s="11"/>
      <c r="CF93" s="11"/>
      <c r="CG93" s="11"/>
      <c r="CH93" s="11"/>
      <c r="CI93" s="11" t="s">
        <v>119</v>
      </c>
      <c r="CJ93" s="11" t="s">
        <v>278</v>
      </c>
      <c r="CK93" s="11"/>
      <c r="CL93" s="11"/>
      <c r="CM93" s="11"/>
      <c r="CN93" s="11"/>
      <c r="CO93" s="11"/>
      <c r="CP93" s="11"/>
      <c r="CQ93" s="11" t="s">
        <v>119</v>
      </c>
      <c r="CR93" s="11" t="s">
        <v>278</v>
      </c>
      <c r="CS93" s="11"/>
      <c r="CT93" s="11"/>
      <c r="CU93" s="11"/>
      <c r="CV93" s="11"/>
      <c r="CW93" s="11"/>
      <c r="CX93" s="11"/>
      <c r="CY93" s="11" t="s">
        <v>119</v>
      </c>
      <c r="CZ93" s="11" t="s">
        <v>278</v>
      </c>
      <c r="DA93" s="11"/>
      <c r="DB93" s="11"/>
      <c r="DC93" s="11"/>
      <c r="DD93" s="11"/>
      <c r="DE93" s="11"/>
      <c r="DF93" s="11"/>
      <c r="DG93" s="11" t="s">
        <v>119</v>
      </c>
      <c r="DH93" s="11" t="s">
        <v>278</v>
      </c>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c r="EK93" s="11"/>
      <c r="EL93" s="11"/>
      <c r="EM93" s="11"/>
      <c r="EN93" s="11"/>
      <c r="EO93" s="11"/>
      <c r="EP93" s="11"/>
      <c r="EQ93" s="11"/>
      <c r="ER93" s="11"/>
      <c r="ES93" s="11"/>
      <c r="ET93" s="11"/>
      <c r="EU93" s="11"/>
      <c r="EV93" s="11"/>
      <c r="EW93" s="11"/>
      <c r="EX93" s="11"/>
      <c r="EY93" s="11"/>
      <c r="EZ93" s="11"/>
      <c r="FA93" s="11"/>
      <c r="FB93" s="11"/>
      <c r="FC93" s="11"/>
      <c r="FD93" s="11"/>
      <c r="FE93" s="11"/>
      <c r="FF93" s="11"/>
      <c r="FG93" s="11"/>
      <c r="FH93" s="11"/>
      <c r="FI93" s="11"/>
      <c r="FJ93" s="11"/>
      <c r="FK93" s="11"/>
      <c r="FL93" s="11"/>
      <c r="FM93" s="11"/>
      <c r="FN93" s="11"/>
      <c r="FO93" s="11"/>
      <c r="FP93" s="11"/>
      <c r="FQ93" s="11"/>
      <c r="FR93" s="11"/>
      <c r="FS93" s="11"/>
      <c r="FT93" s="11" t="s">
        <v>0</v>
      </c>
      <c r="FU93" s="11"/>
      <c r="FV93" s="11"/>
      <c r="FW93" s="11"/>
      <c r="FX93" s="11"/>
      <c r="FY93" s="11"/>
      <c r="FZ93" s="11"/>
      <c r="GA93" s="25">
        <v>0</v>
      </c>
      <c r="GB93" s="10" t="s">
        <v>1579</v>
      </c>
      <c r="GC93" s="11" t="s">
        <v>0</v>
      </c>
      <c r="GD93" s="11" t="s">
        <v>0</v>
      </c>
      <c r="GE93" s="11" t="s">
        <v>0</v>
      </c>
      <c r="GF93" s="11" t="s">
        <v>0</v>
      </c>
      <c r="GG93" s="11" t="s">
        <v>0</v>
      </c>
      <c r="GH93" s="28" t="s">
        <v>0</v>
      </c>
      <c r="GI93" s="28" t="s">
        <v>0</v>
      </c>
      <c r="GJ93" s="11" t="s">
        <v>0</v>
      </c>
      <c r="GK93" s="11" t="s">
        <v>0</v>
      </c>
      <c r="GL93" s="11" t="s">
        <v>0</v>
      </c>
      <c r="GM93" s="11" t="s">
        <v>0</v>
      </c>
      <c r="GN93" s="11" t="s">
        <v>0</v>
      </c>
      <c r="GO93" s="11" t="s">
        <v>0</v>
      </c>
      <c r="GP93" s="11" t="s">
        <v>0</v>
      </c>
      <c r="GQ93" s="28" t="s">
        <v>0</v>
      </c>
      <c r="GR93" s="28" t="s">
        <v>0</v>
      </c>
      <c r="GS93" s="11" t="s">
        <v>0</v>
      </c>
      <c r="GT93" s="11" t="s">
        <v>0</v>
      </c>
      <c r="GU93" s="11" t="s">
        <v>0</v>
      </c>
      <c r="GV93" s="11" t="s">
        <v>0</v>
      </c>
      <c r="GW93" s="11" t="s">
        <v>0</v>
      </c>
      <c r="GX93" s="28" t="s">
        <v>0</v>
      </c>
      <c r="GY93" s="28" t="s">
        <v>0</v>
      </c>
      <c r="GZ93" s="11" t="s">
        <v>126</v>
      </c>
      <c r="HA93" s="11" t="s">
        <v>137</v>
      </c>
      <c r="HB93" s="11" t="s">
        <v>126</v>
      </c>
      <c r="HC93" s="11" t="s">
        <v>150</v>
      </c>
      <c r="HD93" s="11" t="s">
        <v>0</v>
      </c>
      <c r="HE93" s="11" t="s">
        <v>150</v>
      </c>
      <c r="HF93" s="11" t="s">
        <v>0</v>
      </c>
      <c r="HG93" s="28" t="s">
        <v>0</v>
      </c>
      <c r="HH93" s="28" t="s">
        <v>0</v>
      </c>
      <c r="HI93" s="11" t="s">
        <v>126</v>
      </c>
      <c r="HJ93" s="11" t="s">
        <v>133</v>
      </c>
      <c r="HK93" s="11" t="s">
        <v>126</v>
      </c>
      <c r="HL93" s="11" t="s">
        <v>150</v>
      </c>
      <c r="HM93" s="11" t="s">
        <v>0</v>
      </c>
      <c r="HN93" s="28" t="s">
        <v>0</v>
      </c>
      <c r="HO93" s="28" t="s">
        <v>0</v>
      </c>
      <c r="HP93" s="11" t="s">
        <v>237</v>
      </c>
      <c r="HQ93" s="11" t="s">
        <v>260</v>
      </c>
      <c r="HR93" s="11" t="s">
        <v>237</v>
      </c>
      <c r="HS93" s="11" t="s">
        <v>150</v>
      </c>
      <c r="HT93" s="11" t="s">
        <v>0</v>
      </c>
      <c r="HU93" s="11" t="s">
        <v>150</v>
      </c>
      <c r="HV93" s="11" t="s">
        <v>0</v>
      </c>
      <c r="HW93" s="28" t="s">
        <v>0</v>
      </c>
      <c r="HX93" s="28" t="s">
        <v>0</v>
      </c>
      <c r="HY93" s="11" t="s">
        <v>1572</v>
      </c>
      <c r="HZ93" s="11" t="s">
        <v>260</v>
      </c>
      <c r="IA93" s="11" t="s">
        <v>1572</v>
      </c>
      <c r="IB93" s="11" t="s">
        <v>150</v>
      </c>
      <c r="IC93" s="11" t="s">
        <v>0</v>
      </c>
      <c r="ID93" s="28" t="s">
        <v>0</v>
      </c>
      <c r="IE93" s="28" t="s">
        <v>0</v>
      </c>
      <c r="IF93" s="11" t="s">
        <v>240</v>
      </c>
      <c r="IG93" s="11" t="s">
        <v>137</v>
      </c>
      <c r="IH93" s="11" t="s">
        <v>240</v>
      </c>
      <c r="II93" s="11" t="s">
        <v>150</v>
      </c>
      <c r="IJ93" s="11" t="s">
        <v>0</v>
      </c>
      <c r="IK93" s="11" t="s">
        <v>150</v>
      </c>
      <c r="IL93" s="11" t="s">
        <v>0</v>
      </c>
      <c r="IM93" s="28" t="s">
        <v>0</v>
      </c>
      <c r="IN93" s="28" t="s">
        <v>0</v>
      </c>
      <c r="IO93" s="11" t="s">
        <v>1573</v>
      </c>
      <c r="IP93" s="11" t="s">
        <v>1574</v>
      </c>
      <c r="IQ93" s="11" t="s">
        <v>1573</v>
      </c>
      <c r="IR93" s="11" t="s">
        <v>150</v>
      </c>
      <c r="IS93" s="11" t="s">
        <v>0</v>
      </c>
      <c r="IT93" s="28" t="s">
        <v>0</v>
      </c>
      <c r="IU93" s="28" t="s">
        <v>0</v>
      </c>
      <c r="IV93" s="11" t="s">
        <v>1575</v>
      </c>
      <c r="IW93" s="11" t="s">
        <v>137</v>
      </c>
      <c r="IX93" s="11" t="s">
        <v>1575</v>
      </c>
      <c r="IY93" s="11" t="s">
        <v>150</v>
      </c>
      <c r="IZ93" s="11" t="s">
        <v>0</v>
      </c>
      <c r="JA93" s="11" t="s">
        <v>150</v>
      </c>
      <c r="JB93" s="11" t="s">
        <v>0</v>
      </c>
      <c r="JC93" s="28" t="s">
        <v>0</v>
      </c>
      <c r="JD93" s="28" t="s">
        <v>0</v>
      </c>
      <c r="JE93" s="12" t="s">
        <v>101</v>
      </c>
      <c r="JG93" s="7"/>
    </row>
    <row r="94" spans="1:267">
      <c r="A94" s="4"/>
      <c r="C94" s="84"/>
      <c r="D94" s="85"/>
      <c r="E94" s="84"/>
      <c r="F94" s="85"/>
      <c r="G94" s="103" t="s">
        <v>1580</v>
      </c>
      <c r="H94" s="81"/>
      <c r="I94" s="80"/>
      <c r="J94" s="102" t="s">
        <v>100</v>
      </c>
      <c r="K94" s="80"/>
      <c r="L94" s="102" t="s">
        <v>101</v>
      </c>
      <c r="M94" s="81"/>
      <c r="N94" s="80"/>
      <c r="O94" s="100" t="s">
        <v>199</v>
      </c>
      <c r="P94" s="81"/>
      <c r="Q94" s="80"/>
      <c r="R94" s="100" t="s">
        <v>1461</v>
      </c>
      <c r="S94" s="81"/>
      <c r="T94" s="80"/>
      <c r="U94" s="100" t="s">
        <v>1462</v>
      </c>
      <c r="V94" s="81"/>
      <c r="W94" s="80"/>
      <c r="X94" s="100" t="s">
        <v>1463</v>
      </c>
      <c r="Y94" s="81"/>
      <c r="Z94" s="80"/>
      <c r="AA94" s="99" t="s">
        <v>682</v>
      </c>
      <c r="AB94" s="81"/>
      <c r="AC94" s="80"/>
      <c r="AD94" s="99" t="s">
        <v>203</v>
      </c>
      <c r="AE94" s="81"/>
      <c r="AF94" s="80"/>
      <c r="AG94" s="101" t="s">
        <v>172</v>
      </c>
      <c r="AH94" s="80"/>
      <c r="AI94" s="100" t="s">
        <v>1581</v>
      </c>
      <c r="AJ94" s="80"/>
      <c r="AK94" s="100" t="s">
        <v>1582</v>
      </c>
      <c r="AL94" s="81"/>
      <c r="AM94" s="80"/>
      <c r="AN94" s="100" t="s">
        <v>111</v>
      </c>
      <c r="AO94" s="80"/>
      <c r="AP94" s="99" t="s">
        <v>112</v>
      </c>
      <c r="AQ94" s="80"/>
      <c r="AR94" s="99" t="s">
        <v>64</v>
      </c>
      <c r="AS94" s="80"/>
      <c r="AT94" s="99" t="s">
        <v>0</v>
      </c>
      <c r="AU94" s="80"/>
      <c r="AV94" s="99" t="s">
        <v>0</v>
      </c>
      <c r="AW94" s="80"/>
      <c r="AX94" s="99" t="s">
        <v>175</v>
      </c>
      <c r="AY94" s="80"/>
      <c r="AZ94" s="99" t="s">
        <v>1110</v>
      </c>
      <c r="BA94" s="80"/>
      <c r="BB94" s="99" t="s">
        <v>831</v>
      </c>
      <c r="BC94" s="80"/>
      <c r="BD94" s="99" t="s">
        <v>1583</v>
      </c>
      <c r="BE94" s="80"/>
      <c r="BF94" s="99" t="s">
        <v>1584</v>
      </c>
      <c r="BG94" s="80"/>
      <c r="BH94" s="99" t="s">
        <v>176</v>
      </c>
      <c r="BI94" s="80"/>
      <c r="BJ94" s="99" t="s">
        <v>1585</v>
      </c>
      <c r="BK94" s="80"/>
      <c r="BL94" s="11" t="s">
        <v>1467</v>
      </c>
      <c r="BM94" s="11" t="s">
        <v>838</v>
      </c>
      <c r="BN94" s="11" t="s">
        <v>211</v>
      </c>
      <c r="BO94" s="11" t="s">
        <v>115</v>
      </c>
      <c r="BP94" s="11" t="s">
        <v>115</v>
      </c>
      <c r="BQ94" s="11"/>
      <c r="BR94" s="11" t="s">
        <v>427</v>
      </c>
      <c r="BS94" s="11" t="s">
        <v>675</v>
      </c>
      <c r="BT94" s="11" t="s">
        <v>675</v>
      </c>
      <c r="BU94" s="11" t="s">
        <v>675</v>
      </c>
      <c r="BV94" s="11" t="s">
        <v>675</v>
      </c>
      <c r="BW94" s="11" t="s">
        <v>675</v>
      </c>
      <c r="BX94" s="11" t="s">
        <v>675</v>
      </c>
      <c r="BY94" s="11" t="s">
        <v>675</v>
      </c>
      <c r="BZ94" s="11" t="s">
        <v>675</v>
      </c>
      <c r="CA94" s="11" t="s">
        <v>675</v>
      </c>
      <c r="CB94" s="11" t="s">
        <v>675</v>
      </c>
      <c r="CC94" s="11" t="s">
        <v>675</v>
      </c>
      <c r="CD94" s="25">
        <v>2500</v>
      </c>
      <c r="CE94" s="11"/>
      <c r="CF94" s="11"/>
      <c r="CG94" s="11"/>
      <c r="CH94" s="11"/>
      <c r="CI94" s="11" t="s">
        <v>427</v>
      </c>
      <c r="CJ94" s="11" t="s">
        <v>230</v>
      </c>
      <c r="CK94" s="11"/>
      <c r="CL94" s="11"/>
      <c r="CM94" s="11"/>
      <c r="CN94" s="11"/>
      <c r="CO94" s="11"/>
      <c r="CP94" s="11"/>
      <c r="CQ94" s="11" t="s">
        <v>675</v>
      </c>
      <c r="CR94" s="11" t="s">
        <v>230</v>
      </c>
      <c r="CS94" s="11"/>
      <c r="CT94" s="11"/>
      <c r="CU94" s="11"/>
      <c r="CV94" s="11"/>
      <c r="CW94" s="11"/>
      <c r="CX94" s="11"/>
      <c r="CY94" s="11" t="s">
        <v>1586</v>
      </c>
      <c r="CZ94" s="11" t="s">
        <v>117</v>
      </c>
      <c r="DA94" s="11"/>
      <c r="DB94" s="11"/>
      <c r="DC94" s="11"/>
      <c r="DD94" s="11"/>
      <c r="DE94" s="11"/>
      <c r="DF94" s="11"/>
      <c r="DG94" s="11" t="s">
        <v>1587</v>
      </c>
      <c r="DH94" s="11" t="s">
        <v>230</v>
      </c>
      <c r="DI94" s="11"/>
      <c r="DJ94" s="11"/>
      <c r="DK94" s="11"/>
      <c r="DL94" s="11"/>
      <c r="DM94" s="11"/>
      <c r="DN94" s="11"/>
      <c r="DO94" s="11" t="s">
        <v>675</v>
      </c>
      <c r="DP94" s="11" t="s">
        <v>230</v>
      </c>
      <c r="DQ94" s="11"/>
      <c r="DR94" s="11"/>
      <c r="DS94" s="11"/>
      <c r="DT94" s="11"/>
      <c r="DU94" s="11"/>
      <c r="DV94" s="11"/>
      <c r="DW94" s="11" t="s">
        <v>675</v>
      </c>
      <c r="DX94" s="11" t="s">
        <v>230</v>
      </c>
      <c r="DY94" s="11"/>
      <c r="DZ94" s="11"/>
      <c r="EA94" s="11"/>
      <c r="EB94" s="11"/>
      <c r="EC94" s="11"/>
      <c r="ED94" s="11"/>
      <c r="EE94" s="11" t="s">
        <v>675</v>
      </c>
      <c r="EF94" s="11" t="s">
        <v>230</v>
      </c>
      <c r="EG94" s="11"/>
      <c r="EH94" s="11"/>
      <c r="EI94" s="11"/>
      <c r="EJ94" s="11"/>
      <c r="EK94" s="11"/>
      <c r="EL94" s="11"/>
      <c r="EM94" s="11" t="s">
        <v>675</v>
      </c>
      <c r="EN94" s="11" t="s">
        <v>230</v>
      </c>
      <c r="EO94" s="11"/>
      <c r="EP94" s="11"/>
      <c r="EQ94" s="11"/>
      <c r="ER94" s="11"/>
      <c r="ES94" s="11"/>
      <c r="ET94" s="11"/>
      <c r="EU94" s="11" t="s">
        <v>675</v>
      </c>
      <c r="EV94" s="11" t="s">
        <v>230</v>
      </c>
      <c r="EW94" s="11"/>
      <c r="EX94" s="11"/>
      <c r="EY94" s="11"/>
      <c r="EZ94" s="11"/>
      <c r="FA94" s="11"/>
      <c r="FB94" s="11"/>
      <c r="FC94" s="11" t="s">
        <v>675</v>
      </c>
      <c r="FD94" s="11" t="s">
        <v>230</v>
      </c>
      <c r="FE94" s="11"/>
      <c r="FF94" s="11"/>
      <c r="FG94" s="11"/>
      <c r="FH94" s="11"/>
      <c r="FI94" s="11"/>
      <c r="FJ94" s="11"/>
      <c r="FK94" s="11" t="s">
        <v>675</v>
      </c>
      <c r="FL94" s="11" t="s">
        <v>230</v>
      </c>
      <c r="FM94" s="11"/>
      <c r="FN94" s="11"/>
      <c r="FO94" s="11"/>
      <c r="FP94" s="11"/>
      <c r="FQ94" s="11"/>
      <c r="FR94" s="11"/>
      <c r="FS94" s="11" t="s">
        <v>675</v>
      </c>
      <c r="FT94" s="11" t="s">
        <v>230</v>
      </c>
      <c r="FU94" s="11"/>
      <c r="FV94" s="11"/>
      <c r="FW94" s="11"/>
      <c r="FX94" s="11"/>
      <c r="FY94" s="11"/>
      <c r="FZ94" s="11"/>
      <c r="GA94" s="25">
        <v>2141.41</v>
      </c>
      <c r="GB94" s="10" t="s">
        <v>1588</v>
      </c>
      <c r="GC94" s="11" t="s">
        <v>0</v>
      </c>
      <c r="GD94" s="11" t="s">
        <v>0</v>
      </c>
      <c r="GE94" s="11" t="s">
        <v>0</v>
      </c>
      <c r="GF94" s="11" t="s">
        <v>0</v>
      </c>
      <c r="GG94" s="11" t="s">
        <v>0</v>
      </c>
      <c r="GH94" s="28" t="s">
        <v>0</v>
      </c>
      <c r="GI94" s="28" t="s">
        <v>0</v>
      </c>
      <c r="GJ94" s="11" t="s">
        <v>0</v>
      </c>
      <c r="GK94" s="11" t="s">
        <v>0</v>
      </c>
      <c r="GL94" s="11" t="s">
        <v>0</v>
      </c>
      <c r="GM94" s="11" t="s">
        <v>0</v>
      </c>
      <c r="GN94" s="11" t="s">
        <v>0</v>
      </c>
      <c r="GO94" s="11" t="s">
        <v>0</v>
      </c>
      <c r="GP94" s="11" t="s">
        <v>0</v>
      </c>
      <c r="GQ94" s="28" t="s">
        <v>0</v>
      </c>
      <c r="GR94" s="28" t="s">
        <v>0</v>
      </c>
      <c r="GS94" s="11" t="s">
        <v>0</v>
      </c>
      <c r="GT94" s="11" t="s">
        <v>0</v>
      </c>
      <c r="GU94" s="11" t="s">
        <v>0</v>
      </c>
      <c r="GV94" s="11" t="s">
        <v>0</v>
      </c>
      <c r="GW94" s="11" t="s">
        <v>0</v>
      </c>
      <c r="GX94" s="28" t="s">
        <v>0</v>
      </c>
      <c r="GY94" s="28" t="s">
        <v>0</v>
      </c>
      <c r="GZ94" s="11" t="s">
        <v>0</v>
      </c>
      <c r="HA94" s="11" t="s">
        <v>0</v>
      </c>
      <c r="HB94" s="11" t="s">
        <v>0</v>
      </c>
      <c r="HC94" s="11" t="s">
        <v>0</v>
      </c>
      <c r="HD94" s="11" t="s">
        <v>0</v>
      </c>
      <c r="HE94" s="11" t="s">
        <v>0</v>
      </c>
      <c r="HF94" s="11" t="s">
        <v>0</v>
      </c>
      <c r="HG94" s="28" t="s">
        <v>0</v>
      </c>
      <c r="HH94" s="28" t="s">
        <v>0</v>
      </c>
      <c r="HI94" s="11" t="s">
        <v>280</v>
      </c>
      <c r="HJ94" s="11" t="s">
        <v>280</v>
      </c>
      <c r="HK94" s="11" t="s">
        <v>280</v>
      </c>
      <c r="HL94" s="11" t="s">
        <v>150</v>
      </c>
      <c r="HM94" s="11" t="s">
        <v>280</v>
      </c>
      <c r="HN94" s="28" t="s">
        <v>0</v>
      </c>
      <c r="HO94" s="28" t="s">
        <v>0</v>
      </c>
      <c r="HP94" s="11" t="s">
        <v>132</v>
      </c>
      <c r="HQ94" s="11" t="s">
        <v>137</v>
      </c>
      <c r="HR94" s="11" t="s">
        <v>132</v>
      </c>
      <c r="HS94" s="11" t="s">
        <v>1589</v>
      </c>
      <c r="HT94" s="11" t="s">
        <v>1590</v>
      </c>
      <c r="HU94" s="11" t="s">
        <v>1589</v>
      </c>
      <c r="HV94" s="11" t="s">
        <v>1590</v>
      </c>
      <c r="HW94" s="28" t="s">
        <v>0</v>
      </c>
      <c r="HX94" s="28" t="s">
        <v>0</v>
      </c>
      <c r="HY94" s="11" t="s">
        <v>1591</v>
      </c>
      <c r="HZ94" s="11" t="s">
        <v>1038</v>
      </c>
      <c r="IA94" s="11" t="s">
        <v>1591</v>
      </c>
      <c r="IB94" s="11" t="s">
        <v>1592</v>
      </c>
      <c r="IC94" s="11" t="s">
        <v>1593</v>
      </c>
      <c r="ID94" s="28" t="s">
        <v>0</v>
      </c>
      <c r="IE94" s="28" t="s">
        <v>0</v>
      </c>
      <c r="IF94" s="11" t="s">
        <v>308</v>
      </c>
      <c r="IG94" s="11" t="s">
        <v>137</v>
      </c>
      <c r="IH94" s="11" t="s">
        <v>308</v>
      </c>
      <c r="II94" s="11" t="s">
        <v>1594</v>
      </c>
      <c r="IJ94" s="11" t="s">
        <v>1595</v>
      </c>
      <c r="IK94" s="11" t="s">
        <v>1596</v>
      </c>
      <c r="IL94" s="11" t="s">
        <v>137</v>
      </c>
      <c r="IM94" s="28" t="s">
        <v>0</v>
      </c>
      <c r="IN94" s="28" t="s">
        <v>0</v>
      </c>
      <c r="IO94" s="11" t="s">
        <v>308</v>
      </c>
      <c r="IP94" s="11" t="s">
        <v>252</v>
      </c>
      <c r="IQ94" s="11" t="s">
        <v>308</v>
      </c>
      <c r="IR94" s="11" t="s">
        <v>1597</v>
      </c>
      <c r="IS94" s="11" t="s">
        <v>1598</v>
      </c>
      <c r="IT94" s="28" t="s">
        <v>0</v>
      </c>
      <c r="IU94" s="28" t="s">
        <v>0</v>
      </c>
      <c r="IV94" s="11" t="s">
        <v>1599</v>
      </c>
      <c r="IW94" s="11" t="s">
        <v>1600</v>
      </c>
      <c r="IX94" s="11" t="s">
        <v>1599</v>
      </c>
      <c r="IY94" s="11" t="s">
        <v>1601</v>
      </c>
      <c r="IZ94" s="11" t="s">
        <v>1602</v>
      </c>
      <c r="JA94" s="11" t="s">
        <v>1603</v>
      </c>
      <c r="JB94" s="11" t="s">
        <v>1604</v>
      </c>
      <c r="JC94" s="28" t="s">
        <v>0</v>
      </c>
      <c r="JD94" s="28" t="s">
        <v>0</v>
      </c>
      <c r="JE94" s="12" t="s">
        <v>101</v>
      </c>
      <c r="JG94" s="7"/>
    </row>
    <row r="95" spans="1:267">
      <c r="A95" s="4"/>
      <c r="C95" s="84"/>
      <c r="D95" s="85"/>
      <c r="E95" s="84"/>
      <c r="F95" s="85"/>
      <c r="G95" s="103" t="s">
        <v>1605</v>
      </c>
      <c r="H95" s="81"/>
      <c r="I95" s="80"/>
      <c r="J95" s="102" t="s">
        <v>100</v>
      </c>
      <c r="K95" s="80"/>
      <c r="L95" s="102" t="s">
        <v>101</v>
      </c>
      <c r="M95" s="81"/>
      <c r="N95" s="80"/>
      <c r="O95" s="100" t="s">
        <v>199</v>
      </c>
      <c r="P95" s="81"/>
      <c r="Q95" s="80"/>
      <c r="R95" s="100" t="s">
        <v>1461</v>
      </c>
      <c r="S95" s="81"/>
      <c r="T95" s="80"/>
      <c r="U95" s="100" t="s">
        <v>1462</v>
      </c>
      <c r="V95" s="81"/>
      <c r="W95" s="80"/>
      <c r="X95" s="100" t="s">
        <v>1463</v>
      </c>
      <c r="Y95" s="81"/>
      <c r="Z95" s="80"/>
      <c r="AA95" s="99" t="s">
        <v>106</v>
      </c>
      <c r="AB95" s="81"/>
      <c r="AC95" s="80"/>
      <c r="AD95" s="99" t="s">
        <v>203</v>
      </c>
      <c r="AE95" s="81"/>
      <c r="AF95" s="80"/>
      <c r="AG95" s="101" t="s">
        <v>172</v>
      </c>
      <c r="AH95" s="80"/>
      <c r="AI95" s="100" t="s">
        <v>1606</v>
      </c>
      <c r="AJ95" s="80"/>
      <c r="AK95" s="100" t="s">
        <v>1607</v>
      </c>
      <c r="AL95" s="81"/>
      <c r="AM95" s="80"/>
      <c r="AN95" s="100" t="s">
        <v>111</v>
      </c>
      <c r="AO95" s="80"/>
      <c r="AP95" s="99" t="s">
        <v>112</v>
      </c>
      <c r="AQ95" s="80"/>
      <c r="AR95" s="99" t="s">
        <v>64</v>
      </c>
      <c r="AS95" s="80"/>
      <c r="AT95" s="99" t="s">
        <v>0</v>
      </c>
      <c r="AU95" s="80"/>
      <c r="AV95" s="99" t="s">
        <v>206</v>
      </c>
      <c r="AW95" s="80"/>
      <c r="AX95" s="99" t="s">
        <v>208</v>
      </c>
      <c r="AY95" s="80"/>
      <c r="AZ95" s="99" t="s">
        <v>337</v>
      </c>
      <c r="BA95" s="80"/>
      <c r="BB95" s="99" t="s">
        <v>176</v>
      </c>
      <c r="BC95" s="80"/>
      <c r="BD95" s="99" t="s">
        <v>338</v>
      </c>
      <c r="BE95" s="80"/>
      <c r="BF95" s="99" t="s">
        <v>339</v>
      </c>
      <c r="BG95" s="80"/>
      <c r="BH95" s="99" t="s">
        <v>340</v>
      </c>
      <c r="BI95" s="80"/>
      <c r="BJ95" s="99" t="s">
        <v>114</v>
      </c>
      <c r="BK95" s="80"/>
      <c r="BL95" s="11" t="s">
        <v>341</v>
      </c>
      <c r="BM95" s="11" t="s">
        <v>209</v>
      </c>
      <c r="BN95" s="11" t="s">
        <v>214</v>
      </c>
      <c r="BO95" s="11" t="s">
        <v>115</v>
      </c>
      <c r="BP95" s="11" t="s">
        <v>115</v>
      </c>
      <c r="BQ95" s="11"/>
      <c r="BR95" s="11" t="s">
        <v>982</v>
      </c>
      <c r="BS95" s="11" t="s">
        <v>1608</v>
      </c>
      <c r="BT95" s="11" t="s">
        <v>427</v>
      </c>
      <c r="BU95" s="11" t="s">
        <v>427</v>
      </c>
      <c r="BV95" s="11" t="s">
        <v>427</v>
      </c>
      <c r="BW95" s="11" t="s">
        <v>427</v>
      </c>
      <c r="BX95" s="11" t="s">
        <v>427</v>
      </c>
      <c r="BY95" s="11" t="s">
        <v>427</v>
      </c>
      <c r="BZ95" s="11" t="s">
        <v>427</v>
      </c>
      <c r="CA95" s="11" t="s">
        <v>427</v>
      </c>
      <c r="CB95" s="11" t="s">
        <v>427</v>
      </c>
      <c r="CC95" s="11" t="s">
        <v>427</v>
      </c>
      <c r="CD95" s="25">
        <v>4750</v>
      </c>
      <c r="CE95" s="11"/>
      <c r="CF95" s="11"/>
      <c r="CG95" s="11"/>
      <c r="CH95" s="11"/>
      <c r="CI95" s="11" t="s">
        <v>119</v>
      </c>
      <c r="CJ95" s="11" t="s">
        <v>230</v>
      </c>
      <c r="CK95" s="11" t="s">
        <v>119</v>
      </c>
      <c r="CL95" s="11" t="s">
        <v>1475</v>
      </c>
      <c r="CM95" s="11"/>
      <c r="CN95" s="11"/>
      <c r="CO95" s="11"/>
      <c r="CP95" s="11"/>
      <c r="CQ95" s="11" t="s">
        <v>429</v>
      </c>
      <c r="CR95" s="11" t="s">
        <v>230</v>
      </c>
      <c r="CS95" s="11" t="s">
        <v>430</v>
      </c>
      <c r="CT95" s="11" t="s">
        <v>1475</v>
      </c>
      <c r="CU95" s="11"/>
      <c r="CV95" s="11"/>
      <c r="CW95" s="11"/>
      <c r="CX95" s="11"/>
      <c r="CY95" s="11" t="s">
        <v>1609</v>
      </c>
      <c r="CZ95" s="11" t="s">
        <v>230</v>
      </c>
      <c r="DA95" s="11"/>
      <c r="DB95" s="11"/>
      <c r="DC95" s="11"/>
      <c r="DD95" s="11"/>
      <c r="DE95" s="11"/>
      <c r="DF95" s="11"/>
      <c r="DG95" s="11" t="s">
        <v>1610</v>
      </c>
      <c r="DH95" s="11" t="s">
        <v>230</v>
      </c>
      <c r="DI95" s="11"/>
      <c r="DJ95" s="11"/>
      <c r="DK95" s="11"/>
      <c r="DL95" s="11"/>
      <c r="DM95" s="11"/>
      <c r="DN95" s="11"/>
      <c r="DO95" s="11" t="s">
        <v>427</v>
      </c>
      <c r="DP95" s="11" t="s">
        <v>230</v>
      </c>
      <c r="DQ95" s="11"/>
      <c r="DR95" s="11"/>
      <c r="DS95" s="11"/>
      <c r="DT95" s="11"/>
      <c r="DU95" s="11"/>
      <c r="DV95" s="11"/>
      <c r="DW95" s="11" t="s">
        <v>427</v>
      </c>
      <c r="DX95" s="11" t="s">
        <v>230</v>
      </c>
      <c r="DY95" s="11"/>
      <c r="DZ95" s="11"/>
      <c r="EA95" s="11"/>
      <c r="EB95" s="11"/>
      <c r="EC95" s="11"/>
      <c r="ED95" s="11"/>
      <c r="EE95" s="11" t="s">
        <v>427</v>
      </c>
      <c r="EF95" s="11" t="s">
        <v>230</v>
      </c>
      <c r="EG95" s="11"/>
      <c r="EH95" s="11"/>
      <c r="EI95" s="11"/>
      <c r="EJ95" s="11"/>
      <c r="EK95" s="11"/>
      <c r="EL95" s="11"/>
      <c r="EM95" s="11" t="s">
        <v>427</v>
      </c>
      <c r="EN95" s="11" t="s">
        <v>230</v>
      </c>
      <c r="EO95" s="11"/>
      <c r="EP95" s="11"/>
      <c r="EQ95" s="11"/>
      <c r="ER95" s="11"/>
      <c r="ES95" s="11"/>
      <c r="ET95" s="11"/>
      <c r="EU95" s="11" t="s">
        <v>427</v>
      </c>
      <c r="EV95" s="11" t="s">
        <v>230</v>
      </c>
      <c r="EW95" s="11"/>
      <c r="EX95" s="11"/>
      <c r="EY95" s="11"/>
      <c r="EZ95" s="11"/>
      <c r="FA95" s="11"/>
      <c r="FB95" s="11"/>
      <c r="FC95" s="11" t="s">
        <v>427</v>
      </c>
      <c r="FD95" s="11" t="s">
        <v>230</v>
      </c>
      <c r="FE95" s="11"/>
      <c r="FF95" s="11"/>
      <c r="FG95" s="11"/>
      <c r="FH95" s="11"/>
      <c r="FI95" s="11"/>
      <c r="FJ95" s="11"/>
      <c r="FK95" s="11" t="s">
        <v>427</v>
      </c>
      <c r="FL95" s="11" t="s">
        <v>230</v>
      </c>
      <c r="FM95" s="11"/>
      <c r="FN95" s="11"/>
      <c r="FO95" s="11"/>
      <c r="FP95" s="11"/>
      <c r="FQ95" s="11"/>
      <c r="FR95" s="11"/>
      <c r="FS95" s="11" t="s">
        <v>427</v>
      </c>
      <c r="FT95" s="11" t="s">
        <v>230</v>
      </c>
      <c r="FU95" s="11"/>
      <c r="FV95" s="11"/>
      <c r="FW95" s="11"/>
      <c r="FX95" s="11"/>
      <c r="FY95" s="11"/>
      <c r="FZ95" s="11"/>
      <c r="GA95" s="25">
        <v>3186.43</v>
      </c>
      <c r="GB95" s="10" t="s">
        <v>1611</v>
      </c>
      <c r="GC95" s="11" t="s">
        <v>0</v>
      </c>
      <c r="GD95" s="11" t="s">
        <v>0</v>
      </c>
      <c r="GE95" s="11" t="s">
        <v>0</v>
      </c>
      <c r="GF95" s="11" t="s">
        <v>0</v>
      </c>
      <c r="GG95" s="11" t="s">
        <v>0</v>
      </c>
      <c r="GH95" s="28" t="s">
        <v>0</v>
      </c>
      <c r="GI95" s="28" t="s">
        <v>0</v>
      </c>
      <c r="GJ95" s="11" t="s">
        <v>0</v>
      </c>
      <c r="GK95" s="11" t="s">
        <v>0</v>
      </c>
      <c r="GL95" s="11" t="s">
        <v>0</v>
      </c>
      <c r="GM95" s="11" t="s">
        <v>0</v>
      </c>
      <c r="GN95" s="11" t="s">
        <v>0</v>
      </c>
      <c r="GO95" s="11" t="s">
        <v>0</v>
      </c>
      <c r="GP95" s="11" t="s">
        <v>0</v>
      </c>
      <c r="GQ95" s="28" t="s">
        <v>0</v>
      </c>
      <c r="GR95" s="28" t="s">
        <v>0</v>
      </c>
      <c r="GS95" s="11" t="s">
        <v>237</v>
      </c>
      <c r="GT95" s="11" t="s">
        <v>133</v>
      </c>
      <c r="GU95" s="11" t="s">
        <v>237</v>
      </c>
      <c r="GV95" s="11" t="s">
        <v>150</v>
      </c>
      <c r="GW95" s="11" t="s">
        <v>0</v>
      </c>
      <c r="GX95" s="28" t="s">
        <v>0</v>
      </c>
      <c r="GY95" s="28" t="s">
        <v>0</v>
      </c>
      <c r="GZ95" s="11" t="s">
        <v>132</v>
      </c>
      <c r="HA95" s="11" t="s">
        <v>249</v>
      </c>
      <c r="HB95" s="11" t="s">
        <v>132</v>
      </c>
      <c r="HC95" s="11" t="s">
        <v>150</v>
      </c>
      <c r="HD95" s="11" t="s">
        <v>0</v>
      </c>
      <c r="HE95" s="11" t="s">
        <v>150</v>
      </c>
      <c r="HF95" s="11" t="s">
        <v>0</v>
      </c>
      <c r="HG95" s="28" t="s">
        <v>0</v>
      </c>
      <c r="HH95" s="28" t="s">
        <v>0</v>
      </c>
      <c r="HI95" s="11" t="s">
        <v>1591</v>
      </c>
      <c r="HJ95" s="11" t="s">
        <v>1612</v>
      </c>
      <c r="HK95" s="11" t="s">
        <v>1591</v>
      </c>
      <c r="HL95" s="11" t="s">
        <v>150</v>
      </c>
      <c r="HM95" s="11" t="s">
        <v>280</v>
      </c>
      <c r="HN95" s="28" t="s">
        <v>0</v>
      </c>
      <c r="HO95" s="28" t="s">
        <v>0</v>
      </c>
      <c r="HP95" s="11" t="s">
        <v>1341</v>
      </c>
      <c r="HQ95" s="11" t="s">
        <v>193</v>
      </c>
      <c r="HR95" s="11" t="s">
        <v>1341</v>
      </c>
      <c r="HS95" s="11" t="s">
        <v>150</v>
      </c>
      <c r="HT95" s="11" t="s">
        <v>280</v>
      </c>
      <c r="HU95" s="11" t="s">
        <v>150</v>
      </c>
      <c r="HV95" s="11" t="s">
        <v>280</v>
      </c>
      <c r="HW95" s="28" t="s">
        <v>0</v>
      </c>
      <c r="HX95" s="28" t="s">
        <v>0</v>
      </c>
      <c r="HY95" s="11" t="s">
        <v>1157</v>
      </c>
      <c r="HZ95" s="11" t="s">
        <v>1613</v>
      </c>
      <c r="IA95" s="11" t="s">
        <v>1157</v>
      </c>
      <c r="IB95" s="11" t="s">
        <v>1614</v>
      </c>
      <c r="IC95" s="11" t="s">
        <v>1615</v>
      </c>
      <c r="ID95" s="28" t="s">
        <v>0</v>
      </c>
      <c r="IE95" s="28" t="s">
        <v>0</v>
      </c>
      <c r="IF95" s="11" t="s">
        <v>1616</v>
      </c>
      <c r="IG95" s="11" t="s">
        <v>1617</v>
      </c>
      <c r="IH95" s="11" t="s">
        <v>1616</v>
      </c>
      <c r="II95" s="11" t="s">
        <v>1618</v>
      </c>
      <c r="IJ95" s="11" t="s">
        <v>1619</v>
      </c>
      <c r="IK95" s="11" t="s">
        <v>1620</v>
      </c>
      <c r="IL95" s="11" t="s">
        <v>137</v>
      </c>
      <c r="IM95" s="28" t="s">
        <v>0</v>
      </c>
      <c r="IN95" s="28" t="s">
        <v>0</v>
      </c>
      <c r="IO95" s="11" t="s">
        <v>1616</v>
      </c>
      <c r="IP95" s="11" t="s">
        <v>283</v>
      </c>
      <c r="IQ95" s="11" t="s">
        <v>1616</v>
      </c>
      <c r="IR95" s="11" t="s">
        <v>1621</v>
      </c>
      <c r="IS95" s="11" t="s">
        <v>1622</v>
      </c>
      <c r="IT95" s="28" t="s">
        <v>0</v>
      </c>
      <c r="IU95" s="28" t="s">
        <v>0</v>
      </c>
      <c r="IV95" s="11" t="s">
        <v>1623</v>
      </c>
      <c r="IW95" s="11" t="s">
        <v>1624</v>
      </c>
      <c r="IX95" s="11" t="s">
        <v>1623</v>
      </c>
      <c r="IY95" s="11" t="s">
        <v>1625</v>
      </c>
      <c r="IZ95" s="11" t="s">
        <v>1626</v>
      </c>
      <c r="JA95" s="11" t="s">
        <v>1627</v>
      </c>
      <c r="JB95" s="11" t="s">
        <v>137</v>
      </c>
      <c r="JC95" s="28" t="s">
        <v>0</v>
      </c>
      <c r="JD95" s="28" t="s">
        <v>0</v>
      </c>
      <c r="JE95" s="12" t="s">
        <v>101</v>
      </c>
      <c r="JG95" s="7"/>
    </row>
    <row r="96" spans="1:267" ht="27.6">
      <c r="A96" s="4"/>
      <c r="C96" s="84"/>
      <c r="D96" s="85"/>
      <c r="E96" s="84"/>
      <c r="F96" s="85"/>
      <c r="G96" s="103" t="s">
        <v>1628</v>
      </c>
      <c r="H96" s="81"/>
      <c r="I96" s="80"/>
      <c r="J96" s="102" t="s">
        <v>100</v>
      </c>
      <c r="K96" s="80"/>
      <c r="L96" s="102" t="s">
        <v>101</v>
      </c>
      <c r="M96" s="81"/>
      <c r="N96" s="80"/>
      <c r="O96" s="100" t="s">
        <v>199</v>
      </c>
      <c r="P96" s="81"/>
      <c r="Q96" s="80"/>
      <c r="R96" s="100" t="s">
        <v>816</v>
      </c>
      <c r="S96" s="81"/>
      <c r="T96" s="80"/>
      <c r="U96" s="100" t="s">
        <v>1186</v>
      </c>
      <c r="V96" s="81"/>
      <c r="W96" s="80"/>
      <c r="X96" s="100" t="s">
        <v>1187</v>
      </c>
      <c r="Y96" s="81"/>
      <c r="Z96" s="80"/>
      <c r="AA96" s="99" t="s">
        <v>746</v>
      </c>
      <c r="AB96" s="81"/>
      <c r="AC96" s="80"/>
      <c r="AD96" s="99" t="s">
        <v>615</v>
      </c>
      <c r="AE96" s="81"/>
      <c r="AF96" s="80"/>
      <c r="AG96" s="101" t="s">
        <v>172</v>
      </c>
      <c r="AH96" s="80"/>
      <c r="AI96" s="100" t="s">
        <v>1629</v>
      </c>
      <c r="AJ96" s="80"/>
      <c r="AK96" s="100" t="s">
        <v>1630</v>
      </c>
      <c r="AL96" s="81"/>
      <c r="AM96" s="80"/>
      <c r="AN96" s="100" t="s">
        <v>111</v>
      </c>
      <c r="AO96" s="80"/>
      <c r="AP96" s="99" t="s">
        <v>112</v>
      </c>
      <c r="AQ96" s="80"/>
      <c r="AR96" s="99" t="s">
        <v>207</v>
      </c>
      <c r="AS96" s="80"/>
      <c r="AT96" s="99" t="s">
        <v>339</v>
      </c>
      <c r="AU96" s="80"/>
      <c r="AV96" s="99" t="s">
        <v>115</v>
      </c>
      <c r="AW96" s="80"/>
      <c r="AX96" s="99" t="s">
        <v>115</v>
      </c>
      <c r="AY96" s="80"/>
      <c r="AZ96" s="99" t="s">
        <v>115</v>
      </c>
      <c r="BA96" s="80"/>
      <c r="BB96" s="99" t="s">
        <v>115</v>
      </c>
      <c r="BC96" s="80"/>
      <c r="BD96" s="99" t="s">
        <v>0</v>
      </c>
      <c r="BE96" s="80"/>
      <c r="BF96" s="99" t="s">
        <v>0</v>
      </c>
      <c r="BG96" s="80"/>
      <c r="BH96" s="99" t="s">
        <v>0</v>
      </c>
      <c r="BI96" s="80"/>
      <c r="BJ96" s="99" t="s">
        <v>0</v>
      </c>
      <c r="BK96" s="80"/>
      <c r="BL96" s="11" t="s">
        <v>0</v>
      </c>
      <c r="BM96" s="11" t="s">
        <v>0</v>
      </c>
      <c r="BN96" s="11" t="s">
        <v>0</v>
      </c>
      <c r="BO96" s="11" t="s">
        <v>0</v>
      </c>
      <c r="BP96" s="11" t="s">
        <v>115</v>
      </c>
      <c r="BQ96" s="11" t="s">
        <v>1175</v>
      </c>
      <c r="BR96" s="11" t="s">
        <v>675</v>
      </c>
      <c r="BS96" s="11"/>
      <c r="BT96" s="11"/>
      <c r="BU96" s="11"/>
      <c r="BV96" s="11"/>
      <c r="BW96" s="11"/>
      <c r="BX96" s="11"/>
      <c r="BY96" s="11"/>
      <c r="BZ96" s="11"/>
      <c r="CA96" s="11"/>
      <c r="CB96" s="11"/>
      <c r="CC96" s="11"/>
      <c r="CD96" s="25">
        <v>255</v>
      </c>
      <c r="CE96" s="11" t="s">
        <v>1631</v>
      </c>
      <c r="CF96" s="11" t="s">
        <v>230</v>
      </c>
      <c r="CG96" s="11"/>
      <c r="CH96" s="11"/>
      <c r="CI96" s="11" t="s">
        <v>1632</v>
      </c>
      <c r="CJ96" s="11" t="s">
        <v>230</v>
      </c>
      <c r="CK96" s="11"/>
      <c r="CL96" s="11"/>
      <c r="CM96" s="11"/>
      <c r="CN96" s="11"/>
      <c r="CO96" s="11"/>
      <c r="CP96" s="11"/>
      <c r="CQ96" s="11" t="s">
        <v>119</v>
      </c>
      <c r="CR96" s="11" t="s">
        <v>117</v>
      </c>
      <c r="CS96" s="11"/>
      <c r="CT96" s="11"/>
      <c r="CU96" s="11"/>
      <c r="CV96" s="11"/>
      <c r="CW96" s="11"/>
      <c r="CX96" s="11"/>
      <c r="CY96" s="11" t="s">
        <v>119</v>
      </c>
      <c r="CZ96" s="11" t="s">
        <v>278</v>
      </c>
      <c r="DA96" s="11"/>
      <c r="DB96" s="11"/>
      <c r="DC96" s="11"/>
      <c r="DD96" s="11"/>
      <c r="DE96" s="11"/>
      <c r="DF96" s="11"/>
      <c r="DG96" s="11" t="s">
        <v>119</v>
      </c>
      <c r="DH96" s="11" t="s">
        <v>278</v>
      </c>
      <c r="DI96" s="11"/>
      <c r="DJ96" s="11"/>
      <c r="DK96" s="11"/>
      <c r="DL96" s="11"/>
      <c r="DM96" s="11"/>
      <c r="DN96" s="11"/>
      <c r="DO96" s="11"/>
      <c r="DP96" s="11" t="s">
        <v>0</v>
      </c>
      <c r="DQ96" s="11"/>
      <c r="DR96" s="11"/>
      <c r="DS96" s="11"/>
      <c r="DT96" s="11"/>
      <c r="DU96" s="11"/>
      <c r="DV96" s="11"/>
      <c r="DW96" s="11"/>
      <c r="DX96" s="11" t="s">
        <v>0</v>
      </c>
      <c r="DY96" s="11"/>
      <c r="DZ96" s="11"/>
      <c r="EA96" s="11"/>
      <c r="EB96" s="11"/>
      <c r="EC96" s="11"/>
      <c r="ED96" s="11"/>
      <c r="EE96" s="11"/>
      <c r="EF96" s="11" t="s">
        <v>0</v>
      </c>
      <c r="EG96" s="11"/>
      <c r="EH96" s="11"/>
      <c r="EI96" s="11"/>
      <c r="EJ96" s="11"/>
      <c r="EK96" s="11"/>
      <c r="EL96" s="11"/>
      <c r="EM96" s="11"/>
      <c r="EN96" s="11" t="s">
        <v>0</v>
      </c>
      <c r="EO96" s="11"/>
      <c r="EP96" s="11"/>
      <c r="EQ96" s="11"/>
      <c r="ER96" s="11"/>
      <c r="ES96" s="11"/>
      <c r="ET96" s="11"/>
      <c r="EU96" s="11"/>
      <c r="EV96" s="11" t="s">
        <v>0</v>
      </c>
      <c r="EW96" s="11"/>
      <c r="EX96" s="11"/>
      <c r="EY96" s="11"/>
      <c r="EZ96" s="11"/>
      <c r="FA96" s="11"/>
      <c r="FB96" s="11"/>
      <c r="FC96" s="11"/>
      <c r="FD96" s="11" t="s">
        <v>0</v>
      </c>
      <c r="FE96" s="11"/>
      <c r="FF96" s="11"/>
      <c r="FG96" s="11"/>
      <c r="FH96" s="11"/>
      <c r="FI96" s="11"/>
      <c r="FJ96" s="11"/>
      <c r="FK96" s="11"/>
      <c r="FL96" s="11" t="s">
        <v>0</v>
      </c>
      <c r="FM96" s="11"/>
      <c r="FN96" s="11"/>
      <c r="FO96" s="11"/>
      <c r="FP96" s="11"/>
      <c r="FQ96" s="11"/>
      <c r="FR96" s="11"/>
      <c r="FS96" s="11"/>
      <c r="FT96" s="11" t="s">
        <v>0</v>
      </c>
      <c r="FU96" s="11"/>
      <c r="FV96" s="11"/>
      <c r="FW96" s="11"/>
      <c r="FX96" s="11"/>
      <c r="FY96" s="11"/>
      <c r="FZ96" s="11"/>
      <c r="GA96" s="25">
        <v>144.5</v>
      </c>
      <c r="GB96" s="10" t="s">
        <v>1633</v>
      </c>
      <c r="GC96" s="11" t="s">
        <v>0</v>
      </c>
      <c r="GD96" s="11" t="s">
        <v>0</v>
      </c>
      <c r="GE96" s="11" t="s">
        <v>0</v>
      </c>
      <c r="GF96" s="11" t="s">
        <v>150</v>
      </c>
      <c r="GG96" s="11" t="s">
        <v>280</v>
      </c>
      <c r="GH96" s="28" t="s">
        <v>0</v>
      </c>
      <c r="GI96" s="28" t="s">
        <v>0</v>
      </c>
      <c r="GJ96" s="11" t="s">
        <v>193</v>
      </c>
      <c r="GK96" s="11" t="s">
        <v>137</v>
      </c>
      <c r="GL96" s="11" t="s">
        <v>193</v>
      </c>
      <c r="GM96" s="11" t="s">
        <v>1634</v>
      </c>
      <c r="GN96" s="11" t="s">
        <v>137</v>
      </c>
      <c r="GO96" s="11" t="s">
        <v>1634</v>
      </c>
      <c r="GP96" s="11" t="s">
        <v>137</v>
      </c>
      <c r="GQ96" s="28" t="s">
        <v>0</v>
      </c>
      <c r="GR96" s="28" t="s">
        <v>0</v>
      </c>
      <c r="GS96" s="11" t="s">
        <v>709</v>
      </c>
      <c r="GT96" s="11" t="s">
        <v>709</v>
      </c>
      <c r="GU96" s="11" t="s">
        <v>709</v>
      </c>
      <c r="GV96" s="11" t="s">
        <v>1635</v>
      </c>
      <c r="GW96" s="11" t="s">
        <v>1636</v>
      </c>
      <c r="GX96" s="28" t="s">
        <v>0</v>
      </c>
      <c r="GY96" s="28" t="s">
        <v>0</v>
      </c>
      <c r="GZ96" s="11" t="s">
        <v>260</v>
      </c>
      <c r="HA96" s="11" t="s">
        <v>260</v>
      </c>
      <c r="HB96" s="11" t="s">
        <v>260</v>
      </c>
      <c r="HC96" s="11" t="s">
        <v>1637</v>
      </c>
      <c r="HD96" s="11" t="s">
        <v>124</v>
      </c>
      <c r="HE96" s="11" t="s">
        <v>1638</v>
      </c>
      <c r="HF96" s="11" t="s">
        <v>1639</v>
      </c>
      <c r="HG96" s="28" t="s">
        <v>0</v>
      </c>
      <c r="HH96" s="28" t="s">
        <v>0</v>
      </c>
      <c r="HI96" s="11" t="s">
        <v>1640</v>
      </c>
      <c r="HJ96" s="11" t="s">
        <v>1640</v>
      </c>
      <c r="HK96" s="11" t="s">
        <v>1640</v>
      </c>
      <c r="HL96" s="11" t="s">
        <v>150</v>
      </c>
      <c r="HM96" s="11" t="s">
        <v>0</v>
      </c>
      <c r="HN96" s="28" t="s">
        <v>0</v>
      </c>
      <c r="HO96" s="28" t="s">
        <v>0</v>
      </c>
      <c r="HP96" s="11" t="s">
        <v>153</v>
      </c>
      <c r="HQ96" s="11" t="s">
        <v>153</v>
      </c>
      <c r="HR96" s="11" t="s">
        <v>153</v>
      </c>
      <c r="HS96" s="11" t="s">
        <v>150</v>
      </c>
      <c r="HT96" s="11" t="s">
        <v>0</v>
      </c>
      <c r="HU96" s="11" t="s">
        <v>150</v>
      </c>
      <c r="HV96" s="11" t="s">
        <v>0</v>
      </c>
      <c r="HW96" s="28" t="s">
        <v>0</v>
      </c>
      <c r="HX96" s="28" t="s">
        <v>0</v>
      </c>
      <c r="HY96" s="11" t="s">
        <v>153</v>
      </c>
      <c r="HZ96" s="11" t="s">
        <v>153</v>
      </c>
      <c r="IA96" s="11" t="s">
        <v>153</v>
      </c>
      <c r="IB96" s="11" t="s">
        <v>150</v>
      </c>
      <c r="IC96" s="11" t="s">
        <v>0</v>
      </c>
      <c r="ID96" s="28" t="s">
        <v>0</v>
      </c>
      <c r="IE96" s="28" t="s">
        <v>0</v>
      </c>
      <c r="IF96" s="11" t="s">
        <v>153</v>
      </c>
      <c r="IG96" s="11" t="s">
        <v>153</v>
      </c>
      <c r="IH96" s="11" t="s">
        <v>153</v>
      </c>
      <c r="II96" s="11" t="s">
        <v>150</v>
      </c>
      <c r="IJ96" s="11" t="s">
        <v>0</v>
      </c>
      <c r="IK96" s="11" t="s">
        <v>150</v>
      </c>
      <c r="IL96" s="11" t="s">
        <v>0</v>
      </c>
      <c r="IM96" s="28" t="s">
        <v>0</v>
      </c>
      <c r="IN96" s="28" t="s">
        <v>0</v>
      </c>
      <c r="IO96" s="11" t="s">
        <v>194</v>
      </c>
      <c r="IP96" s="11" t="s">
        <v>194</v>
      </c>
      <c r="IQ96" s="11" t="s">
        <v>194</v>
      </c>
      <c r="IR96" s="11" t="s">
        <v>150</v>
      </c>
      <c r="IS96" s="11" t="s">
        <v>0</v>
      </c>
      <c r="IT96" s="28" t="s">
        <v>0</v>
      </c>
      <c r="IU96" s="28" t="s">
        <v>0</v>
      </c>
      <c r="IV96" s="11" t="s">
        <v>0</v>
      </c>
      <c r="IW96" s="11" t="s">
        <v>194</v>
      </c>
      <c r="IX96" s="11" t="s">
        <v>194</v>
      </c>
      <c r="IY96" s="11" t="s">
        <v>0</v>
      </c>
      <c r="IZ96" s="11" t="s">
        <v>0</v>
      </c>
      <c r="JA96" s="11" t="s">
        <v>150</v>
      </c>
      <c r="JB96" s="11" t="s">
        <v>0</v>
      </c>
      <c r="JC96" s="28" t="s">
        <v>0</v>
      </c>
      <c r="JD96" s="28" t="s">
        <v>0</v>
      </c>
      <c r="JE96" s="12" t="s">
        <v>101</v>
      </c>
      <c r="JG96" s="7"/>
    </row>
    <row r="97" spans="1:267">
      <c r="A97" s="4"/>
      <c r="C97" s="84"/>
      <c r="D97" s="85"/>
      <c r="E97" s="84"/>
      <c r="F97" s="85"/>
      <c r="G97" s="103" t="s">
        <v>1641</v>
      </c>
      <c r="H97" s="81"/>
      <c r="I97" s="80"/>
      <c r="J97" s="102" t="s">
        <v>100</v>
      </c>
      <c r="K97" s="80"/>
      <c r="L97" s="102" t="s">
        <v>101</v>
      </c>
      <c r="M97" s="81"/>
      <c r="N97" s="80"/>
      <c r="O97" s="100" t="s">
        <v>199</v>
      </c>
      <c r="P97" s="81"/>
      <c r="Q97" s="80"/>
      <c r="R97" s="100" t="s">
        <v>816</v>
      </c>
      <c r="S97" s="81"/>
      <c r="T97" s="80"/>
      <c r="U97" s="100" t="s">
        <v>1186</v>
      </c>
      <c r="V97" s="81"/>
      <c r="W97" s="80"/>
      <c r="X97" s="100" t="s">
        <v>1187</v>
      </c>
      <c r="Y97" s="81"/>
      <c r="Z97" s="80"/>
      <c r="AA97" s="99" t="s">
        <v>106</v>
      </c>
      <c r="AB97" s="81"/>
      <c r="AC97" s="80"/>
      <c r="AD97" s="99" t="s">
        <v>171</v>
      </c>
      <c r="AE97" s="81"/>
      <c r="AF97" s="80"/>
      <c r="AG97" s="101" t="s">
        <v>108</v>
      </c>
      <c r="AH97" s="80"/>
      <c r="AI97" s="100" t="s">
        <v>1642</v>
      </c>
      <c r="AJ97" s="80"/>
      <c r="AK97" s="100" t="s">
        <v>1643</v>
      </c>
      <c r="AL97" s="81"/>
      <c r="AM97" s="80"/>
      <c r="AN97" s="100" t="s">
        <v>111</v>
      </c>
      <c r="AO97" s="80"/>
      <c r="AP97" s="99" t="s">
        <v>112</v>
      </c>
      <c r="AQ97" s="80"/>
      <c r="AR97" s="99" t="s">
        <v>64</v>
      </c>
      <c r="AS97" s="80"/>
      <c r="AT97" s="99" t="s">
        <v>0</v>
      </c>
      <c r="AU97" s="80"/>
      <c r="AV97" s="99" t="s">
        <v>336</v>
      </c>
      <c r="AW97" s="80"/>
      <c r="AX97" s="99" t="s">
        <v>208</v>
      </c>
      <c r="AY97" s="80"/>
      <c r="AZ97" s="99" t="s">
        <v>340</v>
      </c>
      <c r="BA97" s="80"/>
      <c r="BB97" s="99" t="s">
        <v>115</v>
      </c>
      <c r="BC97" s="80"/>
      <c r="BD97" s="99" t="s">
        <v>0</v>
      </c>
      <c r="BE97" s="80"/>
      <c r="BF97" s="99" t="s">
        <v>0</v>
      </c>
      <c r="BG97" s="80"/>
      <c r="BH97" s="99" t="s">
        <v>0</v>
      </c>
      <c r="BI97" s="80"/>
      <c r="BJ97" s="99" t="s">
        <v>0</v>
      </c>
      <c r="BK97" s="80"/>
      <c r="BL97" s="11" t="s">
        <v>0</v>
      </c>
      <c r="BM97" s="11" t="s">
        <v>0</v>
      </c>
      <c r="BN97" s="11" t="s">
        <v>0</v>
      </c>
      <c r="BO97" s="11" t="s">
        <v>0</v>
      </c>
      <c r="BP97" s="11" t="s">
        <v>115</v>
      </c>
      <c r="BQ97" s="11"/>
      <c r="BR97" s="11" t="s">
        <v>342</v>
      </c>
      <c r="BS97" s="11" t="s">
        <v>220</v>
      </c>
      <c r="BT97" s="11" t="s">
        <v>788</v>
      </c>
      <c r="BU97" s="11"/>
      <c r="BV97" s="11"/>
      <c r="BW97" s="11"/>
      <c r="BX97" s="11"/>
      <c r="BY97" s="11"/>
      <c r="BZ97" s="11"/>
      <c r="CA97" s="11"/>
      <c r="CB97" s="11"/>
      <c r="CC97" s="11"/>
      <c r="CD97" s="25">
        <v>580</v>
      </c>
      <c r="CE97" s="11"/>
      <c r="CF97" s="11"/>
      <c r="CG97" s="11"/>
      <c r="CH97" s="11"/>
      <c r="CI97" s="11" t="s">
        <v>342</v>
      </c>
      <c r="CJ97" s="11" t="s">
        <v>230</v>
      </c>
      <c r="CK97" s="11"/>
      <c r="CL97" s="11"/>
      <c r="CM97" s="11"/>
      <c r="CN97" s="11"/>
      <c r="CO97" s="11"/>
      <c r="CP97" s="11"/>
      <c r="CQ97" s="11" t="s">
        <v>1644</v>
      </c>
      <c r="CR97" s="11" t="s">
        <v>230</v>
      </c>
      <c r="CS97" s="11"/>
      <c r="CT97" s="11"/>
      <c r="CU97" s="11"/>
      <c r="CV97" s="11"/>
      <c r="CW97" s="11"/>
      <c r="CX97" s="11"/>
      <c r="CY97" s="11" t="s">
        <v>119</v>
      </c>
      <c r="CZ97" s="11" t="s">
        <v>230</v>
      </c>
      <c r="DA97" s="11"/>
      <c r="DB97" s="11"/>
      <c r="DC97" s="11"/>
      <c r="DD97" s="11"/>
      <c r="DE97" s="11"/>
      <c r="DF97" s="11"/>
      <c r="DG97" s="11" t="s">
        <v>119</v>
      </c>
      <c r="DH97" s="11" t="s">
        <v>117</v>
      </c>
      <c r="DI97" s="11"/>
      <c r="DJ97" s="11"/>
      <c r="DK97" s="11"/>
      <c r="DL97" s="11"/>
      <c r="DM97" s="11"/>
      <c r="DN97" s="11"/>
      <c r="DO97" s="11"/>
      <c r="DP97" s="11" t="s">
        <v>0</v>
      </c>
      <c r="DQ97" s="11"/>
      <c r="DR97" s="11"/>
      <c r="DS97" s="11"/>
      <c r="DT97" s="11"/>
      <c r="DU97" s="11"/>
      <c r="DV97" s="11"/>
      <c r="DW97" s="11"/>
      <c r="DX97" s="11" t="s">
        <v>0</v>
      </c>
      <c r="DY97" s="11"/>
      <c r="DZ97" s="11"/>
      <c r="EA97" s="11"/>
      <c r="EB97" s="11"/>
      <c r="EC97" s="11"/>
      <c r="ED97" s="11"/>
      <c r="EE97" s="11"/>
      <c r="EF97" s="11" t="s">
        <v>0</v>
      </c>
      <c r="EG97" s="11"/>
      <c r="EH97" s="11"/>
      <c r="EI97" s="11"/>
      <c r="EJ97" s="11"/>
      <c r="EK97" s="11"/>
      <c r="EL97" s="11"/>
      <c r="EM97" s="11"/>
      <c r="EN97" s="11" t="s">
        <v>0</v>
      </c>
      <c r="EO97" s="11"/>
      <c r="EP97" s="11"/>
      <c r="EQ97" s="11"/>
      <c r="ER97" s="11"/>
      <c r="ES97" s="11"/>
      <c r="ET97" s="11"/>
      <c r="EU97" s="11"/>
      <c r="EV97" s="11" t="s">
        <v>0</v>
      </c>
      <c r="EW97" s="11"/>
      <c r="EX97" s="11"/>
      <c r="EY97" s="11"/>
      <c r="EZ97" s="11"/>
      <c r="FA97" s="11"/>
      <c r="FB97" s="11"/>
      <c r="FC97" s="11"/>
      <c r="FD97" s="11" t="s">
        <v>0</v>
      </c>
      <c r="FE97" s="11"/>
      <c r="FF97" s="11"/>
      <c r="FG97" s="11"/>
      <c r="FH97" s="11"/>
      <c r="FI97" s="11"/>
      <c r="FJ97" s="11"/>
      <c r="FK97" s="11"/>
      <c r="FL97" s="11" t="s">
        <v>0</v>
      </c>
      <c r="FM97" s="11"/>
      <c r="FN97" s="11"/>
      <c r="FO97" s="11"/>
      <c r="FP97" s="11"/>
      <c r="FQ97" s="11"/>
      <c r="FR97" s="11"/>
      <c r="FS97" s="11"/>
      <c r="FT97" s="11" t="s">
        <v>0</v>
      </c>
      <c r="FU97" s="11"/>
      <c r="FV97" s="11"/>
      <c r="FW97" s="11"/>
      <c r="FX97" s="11"/>
      <c r="FY97" s="11"/>
      <c r="FZ97" s="11"/>
      <c r="GA97" s="25">
        <v>39.6</v>
      </c>
      <c r="GB97" s="10" t="s">
        <v>1645</v>
      </c>
      <c r="GC97" s="11" t="s">
        <v>0</v>
      </c>
      <c r="GD97" s="11" t="s">
        <v>0</v>
      </c>
      <c r="GE97" s="11" t="s">
        <v>0</v>
      </c>
      <c r="GF97" s="11" t="s">
        <v>0</v>
      </c>
      <c r="GG97" s="11" t="s">
        <v>0</v>
      </c>
      <c r="GH97" s="28" t="s">
        <v>0</v>
      </c>
      <c r="GI97" s="28" t="s">
        <v>0</v>
      </c>
      <c r="GJ97" s="11" t="s">
        <v>0</v>
      </c>
      <c r="GK97" s="11" t="s">
        <v>0</v>
      </c>
      <c r="GL97" s="11" t="s">
        <v>0</v>
      </c>
      <c r="GM97" s="11" t="s">
        <v>0</v>
      </c>
      <c r="GN97" s="11" t="s">
        <v>0</v>
      </c>
      <c r="GO97" s="11" t="s">
        <v>0</v>
      </c>
      <c r="GP97" s="11" t="s">
        <v>0</v>
      </c>
      <c r="GQ97" s="28" t="s">
        <v>0</v>
      </c>
      <c r="GR97" s="28" t="s">
        <v>0</v>
      </c>
      <c r="GS97" s="11" t="s">
        <v>1030</v>
      </c>
      <c r="GT97" s="11" t="s">
        <v>132</v>
      </c>
      <c r="GU97" s="11" t="s">
        <v>1030</v>
      </c>
      <c r="GV97" s="11" t="s">
        <v>1646</v>
      </c>
      <c r="GW97" s="11" t="s">
        <v>1647</v>
      </c>
      <c r="GX97" s="28" t="s">
        <v>0</v>
      </c>
      <c r="GY97" s="28" t="s">
        <v>0</v>
      </c>
      <c r="GZ97" s="11" t="s">
        <v>553</v>
      </c>
      <c r="HA97" s="11" t="s">
        <v>133</v>
      </c>
      <c r="HB97" s="11" t="s">
        <v>553</v>
      </c>
      <c r="HC97" s="11" t="s">
        <v>1648</v>
      </c>
      <c r="HD97" s="11" t="s">
        <v>1649</v>
      </c>
      <c r="HE97" s="11" t="s">
        <v>1650</v>
      </c>
      <c r="HF97" s="11" t="s">
        <v>1651</v>
      </c>
      <c r="HG97" s="28" t="s">
        <v>0</v>
      </c>
      <c r="HH97" s="28" t="s">
        <v>0</v>
      </c>
      <c r="HI97" s="11" t="s">
        <v>1298</v>
      </c>
      <c r="HJ97" s="11" t="s">
        <v>1652</v>
      </c>
      <c r="HK97" s="11" t="s">
        <v>1298</v>
      </c>
      <c r="HL97" s="11" t="s">
        <v>1653</v>
      </c>
      <c r="HM97" s="11" t="s">
        <v>137</v>
      </c>
      <c r="HN97" s="28" t="s">
        <v>0</v>
      </c>
      <c r="HO97" s="28" t="s">
        <v>0</v>
      </c>
      <c r="HP97" s="11" t="s">
        <v>132</v>
      </c>
      <c r="HQ97" s="11" t="s">
        <v>140</v>
      </c>
      <c r="HR97" s="11" t="s">
        <v>132</v>
      </c>
      <c r="HS97" s="11" t="s">
        <v>150</v>
      </c>
      <c r="HT97" s="11" t="s">
        <v>280</v>
      </c>
      <c r="HU97" s="11" t="s">
        <v>1653</v>
      </c>
      <c r="HV97" s="11" t="s">
        <v>137</v>
      </c>
      <c r="HW97" s="28" t="s">
        <v>0</v>
      </c>
      <c r="HX97" s="28" t="s">
        <v>0</v>
      </c>
      <c r="HY97" s="11" t="s">
        <v>132</v>
      </c>
      <c r="HZ97" s="11" t="s">
        <v>1308</v>
      </c>
      <c r="IA97" s="11" t="s">
        <v>132</v>
      </c>
      <c r="IB97" s="11" t="s">
        <v>150</v>
      </c>
      <c r="IC97" s="11" t="s">
        <v>0</v>
      </c>
      <c r="ID97" s="28" t="s">
        <v>0</v>
      </c>
      <c r="IE97" s="28" t="s">
        <v>0</v>
      </c>
      <c r="IF97" s="11" t="s">
        <v>132</v>
      </c>
      <c r="IG97" s="11" t="s">
        <v>1308</v>
      </c>
      <c r="IH97" s="11" t="s">
        <v>132</v>
      </c>
      <c r="II97" s="11" t="s">
        <v>150</v>
      </c>
      <c r="IJ97" s="11" t="s">
        <v>0</v>
      </c>
      <c r="IK97" s="11" t="s">
        <v>150</v>
      </c>
      <c r="IL97" s="11" t="s">
        <v>0</v>
      </c>
      <c r="IM97" s="28" t="s">
        <v>0</v>
      </c>
      <c r="IN97" s="28" t="s">
        <v>0</v>
      </c>
      <c r="IO97" s="11" t="s">
        <v>132</v>
      </c>
      <c r="IP97" s="11" t="s">
        <v>132</v>
      </c>
      <c r="IQ97" s="11" t="s">
        <v>132</v>
      </c>
      <c r="IR97" s="11" t="s">
        <v>150</v>
      </c>
      <c r="IS97" s="11" t="s">
        <v>0</v>
      </c>
      <c r="IT97" s="28" t="s">
        <v>0</v>
      </c>
      <c r="IU97" s="28" t="s">
        <v>0</v>
      </c>
      <c r="IV97" s="11" t="s">
        <v>1300</v>
      </c>
      <c r="IW97" s="11" t="s">
        <v>1300</v>
      </c>
      <c r="IX97" s="11" t="s">
        <v>1300</v>
      </c>
      <c r="IY97" s="11" t="s">
        <v>150</v>
      </c>
      <c r="IZ97" s="11" t="s">
        <v>0</v>
      </c>
      <c r="JA97" s="11" t="s">
        <v>150</v>
      </c>
      <c r="JB97" s="11" t="s">
        <v>0</v>
      </c>
      <c r="JC97" s="28" t="s">
        <v>0</v>
      </c>
      <c r="JD97" s="28" t="s">
        <v>0</v>
      </c>
      <c r="JE97" s="12" t="s">
        <v>101</v>
      </c>
      <c r="JG97" s="7"/>
    </row>
    <row r="98" spans="1:267">
      <c r="A98" s="4"/>
      <c r="C98" s="84"/>
      <c r="D98" s="85"/>
      <c r="E98" s="84"/>
      <c r="F98" s="85"/>
      <c r="G98" s="103" t="s">
        <v>1654</v>
      </c>
      <c r="H98" s="81"/>
      <c r="I98" s="80"/>
      <c r="J98" s="102" t="s">
        <v>100</v>
      </c>
      <c r="K98" s="80"/>
      <c r="L98" s="102" t="s">
        <v>101</v>
      </c>
      <c r="M98" s="81"/>
      <c r="N98" s="80"/>
      <c r="O98" s="100" t="s">
        <v>199</v>
      </c>
      <c r="P98" s="81"/>
      <c r="Q98" s="80"/>
      <c r="R98" s="100" t="s">
        <v>1461</v>
      </c>
      <c r="S98" s="81"/>
      <c r="T98" s="80"/>
      <c r="U98" s="100" t="s">
        <v>1462</v>
      </c>
      <c r="V98" s="81"/>
      <c r="W98" s="80"/>
      <c r="X98" s="100" t="s">
        <v>1463</v>
      </c>
      <c r="Y98" s="81"/>
      <c r="Z98" s="80"/>
      <c r="AA98" s="99" t="s">
        <v>1655</v>
      </c>
      <c r="AB98" s="81"/>
      <c r="AC98" s="80"/>
      <c r="AD98" s="99" t="s">
        <v>203</v>
      </c>
      <c r="AE98" s="81"/>
      <c r="AF98" s="80"/>
      <c r="AG98" s="101" t="s">
        <v>108</v>
      </c>
      <c r="AH98" s="80"/>
      <c r="AI98" s="100" t="s">
        <v>1656</v>
      </c>
      <c r="AJ98" s="80"/>
      <c r="AK98" s="100" t="s">
        <v>1657</v>
      </c>
      <c r="AL98" s="81"/>
      <c r="AM98" s="80"/>
      <c r="AN98" s="100" t="s">
        <v>111</v>
      </c>
      <c r="AO98" s="80"/>
      <c r="AP98" s="99" t="s">
        <v>112</v>
      </c>
      <c r="AQ98" s="80"/>
      <c r="AR98" s="99" t="s">
        <v>64</v>
      </c>
      <c r="AS98" s="80"/>
      <c r="AT98" s="99" t="s">
        <v>0</v>
      </c>
      <c r="AU98" s="80"/>
      <c r="AV98" s="99" t="s">
        <v>113</v>
      </c>
      <c r="AW98" s="80"/>
      <c r="AX98" s="99" t="s">
        <v>114</v>
      </c>
      <c r="AY98" s="80"/>
      <c r="AZ98" s="99" t="s">
        <v>1113</v>
      </c>
      <c r="BA98" s="80"/>
      <c r="BB98" s="99" t="s">
        <v>838</v>
      </c>
      <c r="BC98" s="80"/>
      <c r="BD98" s="99" t="s">
        <v>1658</v>
      </c>
      <c r="BE98" s="80"/>
      <c r="BF98" s="99" t="s">
        <v>1469</v>
      </c>
      <c r="BG98" s="80"/>
      <c r="BH98" s="99" t="s">
        <v>209</v>
      </c>
      <c r="BI98" s="80"/>
      <c r="BJ98" s="99" t="s">
        <v>211</v>
      </c>
      <c r="BK98" s="80"/>
      <c r="BL98" s="11" t="s">
        <v>213</v>
      </c>
      <c r="BM98" s="11" t="s">
        <v>215</v>
      </c>
      <c r="BN98" s="11" t="s">
        <v>217</v>
      </c>
      <c r="BO98" s="11" t="s">
        <v>115</v>
      </c>
      <c r="BP98" s="11" t="s">
        <v>115</v>
      </c>
      <c r="BQ98" s="11"/>
      <c r="BR98" s="11" t="s">
        <v>427</v>
      </c>
      <c r="BS98" s="11" t="s">
        <v>427</v>
      </c>
      <c r="BT98" s="11" t="s">
        <v>220</v>
      </c>
      <c r="BU98" s="11" t="s">
        <v>220</v>
      </c>
      <c r="BV98" s="11" t="s">
        <v>220</v>
      </c>
      <c r="BW98" s="11" t="s">
        <v>220</v>
      </c>
      <c r="BX98" s="11" t="s">
        <v>220</v>
      </c>
      <c r="BY98" s="11" t="s">
        <v>220</v>
      </c>
      <c r="BZ98" s="11" t="s">
        <v>220</v>
      </c>
      <c r="CA98" s="11" t="s">
        <v>220</v>
      </c>
      <c r="CB98" s="11" t="s">
        <v>220</v>
      </c>
      <c r="CC98" s="11" t="s">
        <v>220</v>
      </c>
      <c r="CD98" s="25">
        <v>2100</v>
      </c>
      <c r="CE98" s="11"/>
      <c r="CF98" s="11"/>
      <c r="CG98" s="11"/>
      <c r="CH98" s="11"/>
      <c r="CI98" s="11" t="s">
        <v>427</v>
      </c>
      <c r="CJ98" s="11" t="s">
        <v>230</v>
      </c>
      <c r="CK98" s="11"/>
      <c r="CL98" s="11"/>
      <c r="CM98" s="11"/>
      <c r="CN98" s="11"/>
      <c r="CO98" s="11"/>
      <c r="CP98" s="11"/>
      <c r="CQ98" s="11" t="s">
        <v>1659</v>
      </c>
      <c r="CR98" s="11" t="s">
        <v>230</v>
      </c>
      <c r="CS98" s="11"/>
      <c r="CT98" s="11"/>
      <c r="CU98" s="11"/>
      <c r="CV98" s="11"/>
      <c r="CW98" s="11"/>
      <c r="CX98" s="11"/>
      <c r="CY98" s="11" t="s">
        <v>119</v>
      </c>
      <c r="CZ98" s="11" t="s">
        <v>230</v>
      </c>
      <c r="DA98" s="11"/>
      <c r="DB98" s="11"/>
      <c r="DC98" s="11"/>
      <c r="DD98" s="11"/>
      <c r="DE98" s="11"/>
      <c r="DF98" s="11"/>
      <c r="DG98" s="11" t="s">
        <v>119</v>
      </c>
      <c r="DH98" s="11" t="s">
        <v>230</v>
      </c>
      <c r="DI98" s="11"/>
      <c r="DJ98" s="11"/>
      <c r="DK98" s="11"/>
      <c r="DL98" s="11"/>
      <c r="DM98" s="11"/>
      <c r="DN98" s="11"/>
      <c r="DO98" s="11" t="s">
        <v>220</v>
      </c>
      <c r="DP98" s="11" t="s">
        <v>230</v>
      </c>
      <c r="DQ98" s="11"/>
      <c r="DR98" s="11"/>
      <c r="DS98" s="11"/>
      <c r="DT98" s="11"/>
      <c r="DU98" s="11"/>
      <c r="DV98" s="11"/>
      <c r="DW98" s="11" t="s">
        <v>220</v>
      </c>
      <c r="DX98" s="11" t="s">
        <v>230</v>
      </c>
      <c r="DY98" s="11"/>
      <c r="DZ98" s="11"/>
      <c r="EA98" s="11"/>
      <c r="EB98" s="11"/>
      <c r="EC98" s="11"/>
      <c r="ED98" s="11"/>
      <c r="EE98" s="11" t="s">
        <v>220</v>
      </c>
      <c r="EF98" s="11" t="s">
        <v>230</v>
      </c>
      <c r="EG98" s="11"/>
      <c r="EH98" s="11"/>
      <c r="EI98" s="11"/>
      <c r="EJ98" s="11"/>
      <c r="EK98" s="11"/>
      <c r="EL98" s="11"/>
      <c r="EM98" s="11" t="s">
        <v>220</v>
      </c>
      <c r="EN98" s="11" t="s">
        <v>230</v>
      </c>
      <c r="EO98" s="11"/>
      <c r="EP98" s="11"/>
      <c r="EQ98" s="11"/>
      <c r="ER98" s="11"/>
      <c r="ES98" s="11"/>
      <c r="ET98" s="11"/>
      <c r="EU98" s="11" t="s">
        <v>220</v>
      </c>
      <c r="EV98" s="11" t="s">
        <v>230</v>
      </c>
      <c r="EW98" s="11"/>
      <c r="EX98" s="11"/>
      <c r="EY98" s="11"/>
      <c r="EZ98" s="11"/>
      <c r="FA98" s="11"/>
      <c r="FB98" s="11"/>
      <c r="FC98" s="11" t="s">
        <v>220</v>
      </c>
      <c r="FD98" s="11" t="s">
        <v>230</v>
      </c>
      <c r="FE98" s="11"/>
      <c r="FF98" s="11"/>
      <c r="FG98" s="11"/>
      <c r="FH98" s="11"/>
      <c r="FI98" s="11"/>
      <c r="FJ98" s="11"/>
      <c r="FK98" s="11" t="s">
        <v>220</v>
      </c>
      <c r="FL98" s="11" t="s">
        <v>230</v>
      </c>
      <c r="FM98" s="11"/>
      <c r="FN98" s="11"/>
      <c r="FO98" s="11"/>
      <c r="FP98" s="11"/>
      <c r="FQ98" s="11"/>
      <c r="FR98" s="11"/>
      <c r="FS98" s="11" t="s">
        <v>220</v>
      </c>
      <c r="FT98" s="11" t="s">
        <v>230</v>
      </c>
      <c r="FU98" s="11"/>
      <c r="FV98" s="11"/>
      <c r="FW98" s="11"/>
      <c r="FX98" s="11"/>
      <c r="FY98" s="11"/>
      <c r="FZ98" s="11"/>
      <c r="GA98" s="25">
        <v>1519.6</v>
      </c>
      <c r="GB98" s="10" t="s">
        <v>1660</v>
      </c>
      <c r="GC98" s="11" t="s">
        <v>0</v>
      </c>
      <c r="GD98" s="11" t="s">
        <v>0</v>
      </c>
      <c r="GE98" s="11" t="s">
        <v>0</v>
      </c>
      <c r="GF98" s="11" t="s">
        <v>0</v>
      </c>
      <c r="GG98" s="11" t="s">
        <v>0</v>
      </c>
      <c r="GH98" s="28" t="s">
        <v>0</v>
      </c>
      <c r="GI98" s="28" t="s">
        <v>0</v>
      </c>
      <c r="GJ98" s="11" t="s">
        <v>0</v>
      </c>
      <c r="GK98" s="11" t="s">
        <v>0</v>
      </c>
      <c r="GL98" s="11" t="s">
        <v>0</v>
      </c>
      <c r="GM98" s="11" t="s">
        <v>0</v>
      </c>
      <c r="GN98" s="11" t="s">
        <v>0</v>
      </c>
      <c r="GO98" s="11" t="s">
        <v>0</v>
      </c>
      <c r="GP98" s="11" t="s">
        <v>0</v>
      </c>
      <c r="GQ98" s="28" t="s">
        <v>0</v>
      </c>
      <c r="GR98" s="28" t="s">
        <v>0</v>
      </c>
      <c r="GS98" s="11" t="s">
        <v>126</v>
      </c>
      <c r="GT98" s="11" t="s">
        <v>127</v>
      </c>
      <c r="GU98" s="11" t="s">
        <v>126</v>
      </c>
      <c r="GV98" s="11" t="s">
        <v>150</v>
      </c>
      <c r="GW98" s="11" t="s">
        <v>280</v>
      </c>
      <c r="GX98" s="28" t="s">
        <v>0</v>
      </c>
      <c r="GY98" s="28" t="s">
        <v>0</v>
      </c>
      <c r="GZ98" s="11" t="s">
        <v>127</v>
      </c>
      <c r="HA98" s="11" t="s">
        <v>767</v>
      </c>
      <c r="HB98" s="11" t="s">
        <v>127</v>
      </c>
      <c r="HC98" s="11" t="s">
        <v>150</v>
      </c>
      <c r="HD98" s="11" t="s">
        <v>280</v>
      </c>
      <c r="HE98" s="11" t="s">
        <v>150</v>
      </c>
      <c r="HF98" s="11" t="s">
        <v>280</v>
      </c>
      <c r="HG98" s="28" t="s">
        <v>0</v>
      </c>
      <c r="HH98" s="28" t="s">
        <v>0</v>
      </c>
      <c r="HI98" s="11" t="s">
        <v>1661</v>
      </c>
      <c r="HJ98" s="11" t="s">
        <v>1662</v>
      </c>
      <c r="HK98" s="11" t="s">
        <v>1661</v>
      </c>
      <c r="HL98" s="11" t="s">
        <v>1663</v>
      </c>
      <c r="HM98" s="11" t="s">
        <v>1664</v>
      </c>
      <c r="HN98" s="28" t="s">
        <v>0</v>
      </c>
      <c r="HO98" s="28" t="s">
        <v>0</v>
      </c>
      <c r="HP98" s="11" t="s">
        <v>1157</v>
      </c>
      <c r="HQ98" s="11" t="s">
        <v>1665</v>
      </c>
      <c r="HR98" s="11" t="s">
        <v>1157</v>
      </c>
      <c r="HS98" s="11" t="s">
        <v>1666</v>
      </c>
      <c r="HT98" s="11" t="s">
        <v>1667</v>
      </c>
      <c r="HU98" s="11" t="s">
        <v>1668</v>
      </c>
      <c r="HV98" s="11" t="s">
        <v>1669</v>
      </c>
      <c r="HW98" s="28" t="s">
        <v>0</v>
      </c>
      <c r="HX98" s="28" t="s">
        <v>0</v>
      </c>
      <c r="HY98" s="11" t="s">
        <v>1670</v>
      </c>
      <c r="HZ98" s="11" t="s">
        <v>1671</v>
      </c>
      <c r="IA98" s="11" t="s">
        <v>1670</v>
      </c>
      <c r="IB98" s="11" t="s">
        <v>150</v>
      </c>
      <c r="IC98" s="11" t="s">
        <v>0</v>
      </c>
      <c r="ID98" s="28" t="s">
        <v>0</v>
      </c>
      <c r="IE98" s="28" t="s">
        <v>0</v>
      </c>
      <c r="IF98" s="11" t="s">
        <v>1672</v>
      </c>
      <c r="IG98" s="11" t="s">
        <v>1673</v>
      </c>
      <c r="IH98" s="11" t="s">
        <v>1672</v>
      </c>
      <c r="II98" s="11" t="s">
        <v>150</v>
      </c>
      <c r="IJ98" s="11" t="s">
        <v>0</v>
      </c>
      <c r="IK98" s="11" t="s">
        <v>150</v>
      </c>
      <c r="IL98" s="11" t="s">
        <v>0</v>
      </c>
      <c r="IM98" s="28" t="s">
        <v>0</v>
      </c>
      <c r="IN98" s="28" t="s">
        <v>0</v>
      </c>
      <c r="IO98" s="11" t="s">
        <v>283</v>
      </c>
      <c r="IP98" s="11" t="s">
        <v>1674</v>
      </c>
      <c r="IQ98" s="11" t="s">
        <v>283</v>
      </c>
      <c r="IR98" s="11" t="s">
        <v>150</v>
      </c>
      <c r="IS98" s="11" t="s">
        <v>0</v>
      </c>
      <c r="IT98" s="28" t="s">
        <v>0</v>
      </c>
      <c r="IU98" s="28" t="s">
        <v>0</v>
      </c>
      <c r="IV98" s="11" t="s">
        <v>283</v>
      </c>
      <c r="IW98" s="11" t="s">
        <v>1674</v>
      </c>
      <c r="IX98" s="11" t="s">
        <v>283</v>
      </c>
      <c r="IY98" s="11" t="s">
        <v>150</v>
      </c>
      <c r="IZ98" s="11" t="s">
        <v>0</v>
      </c>
      <c r="JA98" s="11" t="s">
        <v>150</v>
      </c>
      <c r="JB98" s="11" t="s">
        <v>0</v>
      </c>
      <c r="JC98" s="28" t="s">
        <v>0</v>
      </c>
      <c r="JD98" s="28" t="s">
        <v>0</v>
      </c>
      <c r="JE98" s="12" t="s">
        <v>101</v>
      </c>
      <c r="JG98" s="7"/>
    </row>
    <row r="99" spans="1:267">
      <c r="A99" s="4"/>
      <c r="C99" s="84"/>
      <c r="D99" s="85"/>
      <c r="E99" s="84"/>
      <c r="F99" s="85"/>
      <c r="G99" s="103" t="s">
        <v>1675</v>
      </c>
      <c r="H99" s="81"/>
      <c r="I99" s="80"/>
      <c r="J99" s="102" t="s">
        <v>100</v>
      </c>
      <c r="K99" s="80"/>
      <c r="L99" s="102" t="s">
        <v>101</v>
      </c>
      <c r="M99" s="81"/>
      <c r="N99" s="80"/>
      <c r="O99" s="100" t="s">
        <v>199</v>
      </c>
      <c r="P99" s="81"/>
      <c r="Q99" s="80"/>
      <c r="R99" s="100" t="s">
        <v>1461</v>
      </c>
      <c r="S99" s="81"/>
      <c r="T99" s="80"/>
      <c r="U99" s="100" t="s">
        <v>1462</v>
      </c>
      <c r="V99" s="81"/>
      <c r="W99" s="80"/>
      <c r="X99" s="100" t="s">
        <v>1463</v>
      </c>
      <c r="Y99" s="81"/>
      <c r="Z99" s="80"/>
      <c r="AA99" s="99" t="s">
        <v>7</v>
      </c>
      <c r="AB99" s="81"/>
      <c r="AC99" s="80"/>
      <c r="AD99" s="99" t="s">
        <v>203</v>
      </c>
      <c r="AE99" s="81"/>
      <c r="AF99" s="80"/>
      <c r="AG99" s="101" t="s">
        <v>108</v>
      </c>
      <c r="AH99" s="80"/>
      <c r="AI99" s="100" t="s">
        <v>1676</v>
      </c>
      <c r="AJ99" s="80"/>
      <c r="AK99" s="100" t="s">
        <v>1677</v>
      </c>
      <c r="AL99" s="81"/>
      <c r="AM99" s="80"/>
      <c r="AN99" s="100" t="s">
        <v>111</v>
      </c>
      <c r="AO99" s="80"/>
      <c r="AP99" s="99" t="s">
        <v>112</v>
      </c>
      <c r="AQ99" s="80"/>
      <c r="AR99" s="99" t="s">
        <v>207</v>
      </c>
      <c r="AS99" s="80"/>
      <c r="AT99" s="99" t="s">
        <v>175</v>
      </c>
      <c r="AU99" s="80"/>
      <c r="AV99" s="99" t="s">
        <v>113</v>
      </c>
      <c r="AW99" s="80"/>
      <c r="AX99" s="99" t="s">
        <v>208</v>
      </c>
      <c r="AY99" s="80"/>
      <c r="AZ99" s="99" t="s">
        <v>337</v>
      </c>
      <c r="BA99" s="80"/>
      <c r="BB99" s="99" t="s">
        <v>176</v>
      </c>
      <c r="BC99" s="80"/>
      <c r="BD99" s="99" t="s">
        <v>338</v>
      </c>
      <c r="BE99" s="80"/>
      <c r="BF99" s="99" t="s">
        <v>339</v>
      </c>
      <c r="BG99" s="80"/>
      <c r="BH99" s="99" t="s">
        <v>340</v>
      </c>
      <c r="BI99" s="80"/>
      <c r="BJ99" s="99" t="s">
        <v>114</v>
      </c>
      <c r="BK99" s="80"/>
      <c r="BL99" s="11" t="s">
        <v>341</v>
      </c>
      <c r="BM99" s="11" t="s">
        <v>209</v>
      </c>
      <c r="BN99" s="11" t="s">
        <v>214</v>
      </c>
      <c r="BO99" s="11" t="s">
        <v>115</v>
      </c>
      <c r="BP99" s="11" t="s">
        <v>115</v>
      </c>
      <c r="BQ99" s="11" t="s">
        <v>1174</v>
      </c>
      <c r="BR99" s="11" t="s">
        <v>675</v>
      </c>
      <c r="BS99" s="11" t="s">
        <v>675</v>
      </c>
      <c r="BT99" s="11" t="s">
        <v>706</v>
      </c>
      <c r="BU99" s="11" t="s">
        <v>706</v>
      </c>
      <c r="BV99" s="11" t="s">
        <v>706</v>
      </c>
      <c r="BW99" s="11" t="s">
        <v>706</v>
      </c>
      <c r="BX99" s="11" t="s">
        <v>706</v>
      </c>
      <c r="BY99" s="11" t="s">
        <v>706</v>
      </c>
      <c r="BZ99" s="11" t="s">
        <v>706</v>
      </c>
      <c r="CA99" s="11" t="s">
        <v>706</v>
      </c>
      <c r="CB99" s="11" t="s">
        <v>706</v>
      </c>
      <c r="CC99" s="11" t="s">
        <v>706</v>
      </c>
      <c r="CD99" s="25">
        <v>1450</v>
      </c>
      <c r="CE99" s="11" t="s">
        <v>119</v>
      </c>
      <c r="CF99" s="11" t="s">
        <v>230</v>
      </c>
      <c r="CG99" s="11"/>
      <c r="CH99" s="11"/>
      <c r="CI99" s="11" t="s">
        <v>119</v>
      </c>
      <c r="CJ99" s="11" t="s">
        <v>230</v>
      </c>
      <c r="CK99" s="11" t="s">
        <v>119</v>
      </c>
      <c r="CL99" s="11" t="s">
        <v>1475</v>
      </c>
      <c r="CM99" s="11"/>
      <c r="CN99" s="11"/>
      <c r="CO99" s="11"/>
      <c r="CP99" s="11"/>
      <c r="CQ99" s="11" t="s">
        <v>119</v>
      </c>
      <c r="CR99" s="11" t="s">
        <v>230</v>
      </c>
      <c r="CS99" s="11" t="s">
        <v>119</v>
      </c>
      <c r="CT99" s="11" t="s">
        <v>1475</v>
      </c>
      <c r="CU99" s="11"/>
      <c r="CV99" s="11"/>
      <c r="CW99" s="11"/>
      <c r="CX99" s="11"/>
      <c r="CY99" s="11" t="s">
        <v>1678</v>
      </c>
      <c r="CZ99" s="11" t="s">
        <v>230</v>
      </c>
      <c r="DA99" s="11"/>
      <c r="DB99" s="11"/>
      <c r="DC99" s="11"/>
      <c r="DD99" s="11"/>
      <c r="DE99" s="11"/>
      <c r="DF99" s="11"/>
      <c r="DG99" s="11" t="s">
        <v>1679</v>
      </c>
      <c r="DH99" s="11" t="s">
        <v>230</v>
      </c>
      <c r="DI99" s="11"/>
      <c r="DJ99" s="11"/>
      <c r="DK99" s="11"/>
      <c r="DL99" s="11"/>
      <c r="DM99" s="11"/>
      <c r="DN99" s="11"/>
      <c r="DO99" s="11" t="s">
        <v>706</v>
      </c>
      <c r="DP99" s="11" t="s">
        <v>230</v>
      </c>
      <c r="DQ99" s="11"/>
      <c r="DR99" s="11"/>
      <c r="DS99" s="11"/>
      <c r="DT99" s="11"/>
      <c r="DU99" s="11"/>
      <c r="DV99" s="11"/>
      <c r="DW99" s="11" t="s">
        <v>706</v>
      </c>
      <c r="DX99" s="11" t="s">
        <v>230</v>
      </c>
      <c r="DY99" s="11"/>
      <c r="DZ99" s="11"/>
      <c r="EA99" s="11"/>
      <c r="EB99" s="11"/>
      <c r="EC99" s="11"/>
      <c r="ED99" s="11"/>
      <c r="EE99" s="11" t="s">
        <v>706</v>
      </c>
      <c r="EF99" s="11" t="s">
        <v>230</v>
      </c>
      <c r="EG99" s="11"/>
      <c r="EH99" s="11"/>
      <c r="EI99" s="11"/>
      <c r="EJ99" s="11"/>
      <c r="EK99" s="11"/>
      <c r="EL99" s="11"/>
      <c r="EM99" s="11" t="s">
        <v>706</v>
      </c>
      <c r="EN99" s="11" t="s">
        <v>230</v>
      </c>
      <c r="EO99" s="11"/>
      <c r="EP99" s="11"/>
      <c r="EQ99" s="11"/>
      <c r="ER99" s="11"/>
      <c r="ES99" s="11"/>
      <c r="ET99" s="11"/>
      <c r="EU99" s="11" t="s">
        <v>706</v>
      </c>
      <c r="EV99" s="11" t="s">
        <v>230</v>
      </c>
      <c r="EW99" s="11"/>
      <c r="EX99" s="11"/>
      <c r="EY99" s="11"/>
      <c r="EZ99" s="11"/>
      <c r="FA99" s="11"/>
      <c r="FB99" s="11"/>
      <c r="FC99" s="11" t="s">
        <v>706</v>
      </c>
      <c r="FD99" s="11" t="s">
        <v>230</v>
      </c>
      <c r="FE99" s="11"/>
      <c r="FF99" s="11"/>
      <c r="FG99" s="11"/>
      <c r="FH99" s="11"/>
      <c r="FI99" s="11"/>
      <c r="FJ99" s="11"/>
      <c r="FK99" s="11" t="s">
        <v>706</v>
      </c>
      <c r="FL99" s="11" t="s">
        <v>230</v>
      </c>
      <c r="FM99" s="11"/>
      <c r="FN99" s="11"/>
      <c r="FO99" s="11"/>
      <c r="FP99" s="11"/>
      <c r="FQ99" s="11"/>
      <c r="FR99" s="11"/>
      <c r="FS99" s="11" t="s">
        <v>706</v>
      </c>
      <c r="FT99" s="11" t="s">
        <v>230</v>
      </c>
      <c r="FU99" s="11"/>
      <c r="FV99" s="11"/>
      <c r="FW99" s="11"/>
      <c r="FX99" s="11"/>
      <c r="FY99" s="11"/>
      <c r="FZ99" s="11"/>
      <c r="GA99" s="25">
        <v>819.04</v>
      </c>
      <c r="GB99" s="10" t="s">
        <v>1680</v>
      </c>
      <c r="GC99" s="11" t="s">
        <v>0</v>
      </c>
      <c r="GD99" s="11" t="s">
        <v>0</v>
      </c>
      <c r="GE99" s="11" t="s">
        <v>0</v>
      </c>
      <c r="GF99" s="11" t="s">
        <v>0</v>
      </c>
      <c r="GG99" s="11" t="s">
        <v>0</v>
      </c>
      <c r="GH99" s="28" t="s">
        <v>0</v>
      </c>
      <c r="GI99" s="28" t="s">
        <v>0</v>
      </c>
      <c r="GJ99" s="11" t="s">
        <v>237</v>
      </c>
      <c r="GK99" s="11" t="s">
        <v>260</v>
      </c>
      <c r="GL99" s="11" t="s">
        <v>237</v>
      </c>
      <c r="GM99" s="11" t="s">
        <v>150</v>
      </c>
      <c r="GN99" s="11" t="s">
        <v>0</v>
      </c>
      <c r="GO99" s="11" t="s">
        <v>150</v>
      </c>
      <c r="GP99" s="11" t="s">
        <v>0</v>
      </c>
      <c r="GQ99" s="28" t="s">
        <v>0</v>
      </c>
      <c r="GR99" s="28" t="s">
        <v>0</v>
      </c>
      <c r="GS99" s="11" t="s">
        <v>1300</v>
      </c>
      <c r="GT99" s="11" t="s">
        <v>1672</v>
      </c>
      <c r="GU99" s="11" t="s">
        <v>1300</v>
      </c>
      <c r="GV99" s="11" t="s">
        <v>150</v>
      </c>
      <c r="GW99" s="11" t="s">
        <v>0</v>
      </c>
      <c r="GX99" s="28" t="s">
        <v>0</v>
      </c>
      <c r="GY99" s="28" t="s">
        <v>0</v>
      </c>
      <c r="GZ99" s="11" t="s">
        <v>1681</v>
      </c>
      <c r="HA99" s="11" t="s">
        <v>1682</v>
      </c>
      <c r="HB99" s="11" t="s">
        <v>1681</v>
      </c>
      <c r="HC99" s="11" t="s">
        <v>150</v>
      </c>
      <c r="HD99" s="11" t="s">
        <v>0</v>
      </c>
      <c r="HE99" s="11" t="s">
        <v>150</v>
      </c>
      <c r="HF99" s="11" t="s">
        <v>0</v>
      </c>
      <c r="HG99" s="28" t="s">
        <v>0</v>
      </c>
      <c r="HH99" s="28" t="s">
        <v>0</v>
      </c>
      <c r="HI99" s="11" t="s">
        <v>1599</v>
      </c>
      <c r="HJ99" s="11" t="s">
        <v>326</v>
      </c>
      <c r="HK99" s="11" t="s">
        <v>1599</v>
      </c>
      <c r="HL99" s="11" t="s">
        <v>150</v>
      </c>
      <c r="HM99" s="11" t="s">
        <v>0</v>
      </c>
      <c r="HN99" s="28" t="s">
        <v>0</v>
      </c>
      <c r="HO99" s="28" t="s">
        <v>0</v>
      </c>
      <c r="HP99" s="11" t="s">
        <v>321</v>
      </c>
      <c r="HQ99" s="11" t="s">
        <v>137</v>
      </c>
      <c r="HR99" s="11" t="s">
        <v>321</v>
      </c>
      <c r="HS99" s="11" t="s">
        <v>150</v>
      </c>
      <c r="HT99" s="11" t="s">
        <v>0</v>
      </c>
      <c r="HU99" s="11" t="s">
        <v>150</v>
      </c>
      <c r="HV99" s="11" t="s">
        <v>0</v>
      </c>
      <c r="HW99" s="28" t="s">
        <v>0</v>
      </c>
      <c r="HX99" s="28" t="s">
        <v>0</v>
      </c>
      <c r="HY99" s="11" t="s">
        <v>193</v>
      </c>
      <c r="HZ99" s="11" t="s">
        <v>137</v>
      </c>
      <c r="IA99" s="11" t="s">
        <v>193</v>
      </c>
      <c r="IB99" s="11" t="s">
        <v>150</v>
      </c>
      <c r="IC99" s="11" t="s">
        <v>280</v>
      </c>
      <c r="ID99" s="28" t="s">
        <v>0</v>
      </c>
      <c r="IE99" s="28" t="s">
        <v>0</v>
      </c>
      <c r="IF99" s="11" t="s">
        <v>193</v>
      </c>
      <c r="IG99" s="11" t="s">
        <v>137</v>
      </c>
      <c r="IH99" s="11" t="s">
        <v>193</v>
      </c>
      <c r="II99" s="11" t="s">
        <v>1683</v>
      </c>
      <c r="IJ99" s="11" t="s">
        <v>137</v>
      </c>
      <c r="IK99" s="11" t="s">
        <v>1683</v>
      </c>
      <c r="IL99" s="11" t="s">
        <v>137</v>
      </c>
      <c r="IM99" s="28" t="s">
        <v>0</v>
      </c>
      <c r="IN99" s="28" t="s">
        <v>0</v>
      </c>
      <c r="IO99" s="11" t="s">
        <v>193</v>
      </c>
      <c r="IP99" s="11" t="s">
        <v>137</v>
      </c>
      <c r="IQ99" s="11" t="s">
        <v>193</v>
      </c>
      <c r="IR99" s="11" t="s">
        <v>1684</v>
      </c>
      <c r="IS99" s="11" t="s">
        <v>1685</v>
      </c>
      <c r="IT99" s="28" t="s">
        <v>0</v>
      </c>
      <c r="IU99" s="28" t="s">
        <v>0</v>
      </c>
      <c r="IV99" s="11" t="s">
        <v>193</v>
      </c>
      <c r="IW99" s="11" t="s">
        <v>137</v>
      </c>
      <c r="IX99" s="11" t="s">
        <v>193</v>
      </c>
      <c r="IY99" s="11" t="s">
        <v>1686</v>
      </c>
      <c r="IZ99" s="11" t="s">
        <v>1687</v>
      </c>
      <c r="JA99" s="11" t="s">
        <v>1688</v>
      </c>
      <c r="JB99" s="11" t="s">
        <v>137</v>
      </c>
      <c r="JC99" s="28" t="s">
        <v>0</v>
      </c>
      <c r="JD99" s="28" t="s">
        <v>0</v>
      </c>
      <c r="JE99" s="12" t="s">
        <v>101</v>
      </c>
      <c r="JG99" s="7"/>
    </row>
    <row r="100" spans="1:267" ht="27.6">
      <c r="A100" s="4"/>
      <c r="C100" s="84"/>
      <c r="D100" s="85"/>
      <c r="E100" s="84"/>
      <c r="F100" s="85"/>
      <c r="G100" s="103" t="s">
        <v>1689</v>
      </c>
      <c r="H100" s="81"/>
      <c r="I100" s="80"/>
      <c r="J100" s="102" t="s">
        <v>100</v>
      </c>
      <c r="K100" s="80"/>
      <c r="L100" s="102" t="s">
        <v>101</v>
      </c>
      <c r="M100" s="81"/>
      <c r="N100" s="80"/>
      <c r="O100" s="100" t="s">
        <v>1690</v>
      </c>
      <c r="P100" s="81"/>
      <c r="Q100" s="80"/>
      <c r="R100" s="100" t="s">
        <v>1691</v>
      </c>
      <c r="S100" s="81"/>
      <c r="T100" s="80"/>
      <c r="U100" s="100" t="s">
        <v>1692</v>
      </c>
      <c r="V100" s="81"/>
      <c r="W100" s="80"/>
      <c r="X100" s="100" t="s">
        <v>1693</v>
      </c>
      <c r="Y100" s="81"/>
      <c r="Z100" s="80"/>
      <c r="AA100" s="99" t="s">
        <v>106</v>
      </c>
      <c r="AB100" s="81"/>
      <c r="AC100" s="80"/>
      <c r="AD100" s="99" t="s">
        <v>672</v>
      </c>
      <c r="AE100" s="81"/>
      <c r="AF100" s="80"/>
      <c r="AG100" s="101" t="s">
        <v>172</v>
      </c>
      <c r="AH100" s="80"/>
      <c r="AI100" s="100" t="s">
        <v>1694</v>
      </c>
      <c r="AJ100" s="80"/>
      <c r="AK100" s="100" t="s">
        <v>1695</v>
      </c>
      <c r="AL100" s="81"/>
      <c r="AM100" s="80"/>
      <c r="AN100" s="100" t="s">
        <v>111</v>
      </c>
      <c r="AO100" s="80"/>
      <c r="AP100" s="99" t="s">
        <v>112</v>
      </c>
      <c r="AQ100" s="80"/>
      <c r="AR100" s="99" t="s">
        <v>64</v>
      </c>
      <c r="AS100" s="80"/>
      <c r="AT100" s="99" t="s">
        <v>0</v>
      </c>
      <c r="AU100" s="80"/>
      <c r="AV100" s="99" t="s">
        <v>339</v>
      </c>
      <c r="AW100" s="80"/>
      <c r="AX100" s="99" t="s">
        <v>115</v>
      </c>
      <c r="AY100" s="80"/>
      <c r="AZ100" s="99" t="s">
        <v>0</v>
      </c>
      <c r="BA100" s="80"/>
      <c r="BB100" s="99" t="s">
        <v>0</v>
      </c>
      <c r="BC100" s="80"/>
      <c r="BD100" s="99" t="s">
        <v>0</v>
      </c>
      <c r="BE100" s="80"/>
      <c r="BF100" s="99" t="s">
        <v>0</v>
      </c>
      <c r="BG100" s="80"/>
      <c r="BH100" s="99" t="s">
        <v>0</v>
      </c>
      <c r="BI100" s="80"/>
      <c r="BJ100" s="99" t="s">
        <v>0</v>
      </c>
      <c r="BK100" s="80"/>
      <c r="BL100" s="11" t="s">
        <v>0</v>
      </c>
      <c r="BM100" s="11" t="s">
        <v>0</v>
      </c>
      <c r="BN100" s="11" t="s">
        <v>0</v>
      </c>
      <c r="BO100" s="11" t="s">
        <v>0</v>
      </c>
      <c r="BP100" s="11" t="s">
        <v>115</v>
      </c>
      <c r="BQ100" s="11"/>
      <c r="BR100" s="11" t="s">
        <v>982</v>
      </c>
      <c r="BS100" s="11" t="s">
        <v>429</v>
      </c>
      <c r="BT100" s="11"/>
      <c r="BU100" s="11"/>
      <c r="BV100" s="11"/>
      <c r="BW100" s="11"/>
      <c r="BX100" s="11"/>
      <c r="BY100" s="11"/>
      <c r="BZ100" s="11"/>
      <c r="CA100" s="11"/>
      <c r="CB100" s="11"/>
      <c r="CC100" s="11"/>
      <c r="CD100" s="25">
        <v>1500</v>
      </c>
      <c r="CE100" s="11"/>
      <c r="CF100" s="11"/>
      <c r="CG100" s="11"/>
      <c r="CH100" s="11"/>
      <c r="CI100" s="11" t="s">
        <v>1696</v>
      </c>
      <c r="CJ100" s="11" t="s">
        <v>636</v>
      </c>
      <c r="CK100" s="11"/>
      <c r="CL100" s="11"/>
      <c r="CM100" s="11"/>
      <c r="CN100" s="11"/>
      <c r="CO100" s="11"/>
      <c r="CP100" s="11"/>
      <c r="CQ100" s="11" t="s">
        <v>1697</v>
      </c>
      <c r="CR100" s="11" t="s">
        <v>864</v>
      </c>
      <c r="CS100" s="11"/>
      <c r="CT100" s="11"/>
      <c r="CU100" s="11"/>
      <c r="CV100" s="11"/>
      <c r="CW100" s="11"/>
      <c r="CX100" s="11"/>
      <c r="CY100" s="11"/>
      <c r="CZ100" s="11" t="s">
        <v>0</v>
      </c>
      <c r="DA100" s="11"/>
      <c r="DB100" s="11"/>
      <c r="DC100" s="11"/>
      <c r="DD100" s="11"/>
      <c r="DE100" s="11"/>
      <c r="DF100" s="11"/>
      <c r="DG100" s="11"/>
      <c r="DH100" s="11" t="s">
        <v>0</v>
      </c>
      <c r="DI100" s="11"/>
      <c r="DJ100" s="11"/>
      <c r="DK100" s="11"/>
      <c r="DL100" s="11"/>
      <c r="DM100" s="11"/>
      <c r="DN100" s="11"/>
      <c r="DO100" s="11"/>
      <c r="DP100" s="11" t="s">
        <v>0</v>
      </c>
      <c r="DQ100" s="11"/>
      <c r="DR100" s="11"/>
      <c r="DS100" s="11"/>
      <c r="DT100" s="11"/>
      <c r="DU100" s="11"/>
      <c r="DV100" s="11"/>
      <c r="DW100" s="11"/>
      <c r="DX100" s="11" t="s">
        <v>0</v>
      </c>
      <c r="DY100" s="11"/>
      <c r="DZ100" s="11"/>
      <c r="EA100" s="11"/>
      <c r="EB100" s="11"/>
      <c r="EC100" s="11"/>
      <c r="ED100" s="11"/>
      <c r="EE100" s="11"/>
      <c r="EF100" s="11" t="s">
        <v>0</v>
      </c>
      <c r="EG100" s="11"/>
      <c r="EH100" s="11"/>
      <c r="EI100" s="11"/>
      <c r="EJ100" s="11"/>
      <c r="EK100" s="11"/>
      <c r="EL100" s="11"/>
      <c r="EM100" s="11"/>
      <c r="EN100" s="11" t="s">
        <v>0</v>
      </c>
      <c r="EO100" s="11"/>
      <c r="EP100" s="11"/>
      <c r="EQ100" s="11"/>
      <c r="ER100" s="11"/>
      <c r="ES100" s="11"/>
      <c r="ET100" s="11"/>
      <c r="EU100" s="11"/>
      <c r="EV100" s="11" t="s">
        <v>0</v>
      </c>
      <c r="EW100" s="11"/>
      <c r="EX100" s="11"/>
      <c r="EY100" s="11"/>
      <c r="EZ100" s="11"/>
      <c r="FA100" s="11"/>
      <c r="FB100" s="11"/>
      <c r="FC100" s="11"/>
      <c r="FD100" s="11" t="s">
        <v>0</v>
      </c>
      <c r="FE100" s="11"/>
      <c r="FF100" s="11"/>
      <c r="FG100" s="11"/>
      <c r="FH100" s="11"/>
      <c r="FI100" s="11"/>
      <c r="FJ100" s="11"/>
      <c r="FK100" s="11"/>
      <c r="FL100" s="11" t="s">
        <v>0</v>
      </c>
      <c r="FM100" s="11"/>
      <c r="FN100" s="11"/>
      <c r="FO100" s="11"/>
      <c r="FP100" s="11"/>
      <c r="FQ100" s="11"/>
      <c r="FR100" s="11"/>
      <c r="FS100" s="11"/>
      <c r="FT100" s="11" t="s">
        <v>0</v>
      </c>
      <c r="FU100" s="11"/>
      <c r="FV100" s="11"/>
      <c r="FW100" s="11"/>
      <c r="FX100" s="11"/>
      <c r="FY100" s="11"/>
      <c r="FZ100" s="11"/>
      <c r="GA100" s="25">
        <v>2312.4499999999998</v>
      </c>
      <c r="GB100" s="10" t="s">
        <v>1698</v>
      </c>
      <c r="GC100" s="11" t="s">
        <v>0</v>
      </c>
      <c r="GD100" s="11" t="s">
        <v>0</v>
      </c>
      <c r="GE100" s="11" t="s">
        <v>0</v>
      </c>
      <c r="GF100" s="11" t="s">
        <v>0</v>
      </c>
      <c r="GG100" s="11" t="s">
        <v>0</v>
      </c>
      <c r="GH100" s="28" t="s">
        <v>0</v>
      </c>
      <c r="GI100" s="28" t="s">
        <v>0</v>
      </c>
      <c r="GJ100" s="11" t="s">
        <v>0</v>
      </c>
      <c r="GK100" s="11" t="s">
        <v>0</v>
      </c>
      <c r="GL100" s="11" t="s">
        <v>0</v>
      </c>
      <c r="GM100" s="11" t="s">
        <v>0</v>
      </c>
      <c r="GN100" s="11" t="s">
        <v>0</v>
      </c>
      <c r="GO100" s="11" t="s">
        <v>0</v>
      </c>
      <c r="GP100" s="11" t="s">
        <v>0</v>
      </c>
      <c r="GQ100" s="28" t="s">
        <v>0</v>
      </c>
      <c r="GR100" s="28" t="s">
        <v>0</v>
      </c>
      <c r="GS100" s="11" t="s">
        <v>237</v>
      </c>
      <c r="GT100" s="11" t="s">
        <v>1699</v>
      </c>
      <c r="GU100" s="11" t="s">
        <v>237</v>
      </c>
      <c r="GV100" s="11" t="s">
        <v>0</v>
      </c>
      <c r="GW100" s="11" t="s">
        <v>0</v>
      </c>
      <c r="GX100" s="28" t="s">
        <v>0</v>
      </c>
      <c r="GY100" s="28" t="s">
        <v>0</v>
      </c>
      <c r="GZ100" s="11" t="s">
        <v>137</v>
      </c>
      <c r="HA100" s="11" t="s">
        <v>137</v>
      </c>
      <c r="HB100" s="11" t="s">
        <v>137</v>
      </c>
      <c r="HC100" s="11" t="s">
        <v>1700</v>
      </c>
      <c r="HD100" s="11" t="s">
        <v>137</v>
      </c>
      <c r="HE100" s="11" t="s">
        <v>1700</v>
      </c>
      <c r="HF100" s="11" t="s">
        <v>137</v>
      </c>
      <c r="HG100" s="28" t="s">
        <v>0</v>
      </c>
      <c r="HH100" s="28" t="s">
        <v>0</v>
      </c>
      <c r="HI100" s="11" t="s">
        <v>137</v>
      </c>
      <c r="HJ100" s="11" t="s">
        <v>137</v>
      </c>
      <c r="HK100" s="11" t="s">
        <v>137</v>
      </c>
      <c r="HL100" s="11" t="s">
        <v>1701</v>
      </c>
      <c r="HM100" s="11" t="s">
        <v>137</v>
      </c>
      <c r="HN100" s="28" t="s">
        <v>0</v>
      </c>
      <c r="HO100" s="28" t="s">
        <v>0</v>
      </c>
      <c r="HP100" s="11" t="s">
        <v>137</v>
      </c>
      <c r="HQ100" s="11" t="s">
        <v>137</v>
      </c>
      <c r="HR100" s="11" t="s">
        <v>137</v>
      </c>
      <c r="HS100" s="11" t="s">
        <v>150</v>
      </c>
      <c r="HT100" s="11" t="s">
        <v>280</v>
      </c>
      <c r="HU100" s="11" t="s">
        <v>1701</v>
      </c>
      <c r="HV100" s="11" t="s">
        <v>137</v>
      </c>
      <c r="HW100" s="28" t="s">
        <v>0</v>
      </c>
      <c r="HX100" s="28" t="s">
        <v>0</v>
      </c>
      <c r="HY100" s="11" t="s">
        <v>0</v>
      </c>
      <c r="HZ100" s="11" t="s">
        <v>137</v>
      </c>
      <c r="IA100" s="11" t="s">
        <v>137</v>
      </c>
      <c r="IB100" s="11" t="s">
        <v>0</v>
      </c>
      <c r="IC100" s="11" t="s">
        <v>0</v>
      </c>
      <c r="ID100" s="28" t="s">
        <v>0</v>
      </c>
      <c r="IE100" s="28" t="s">
        <v>0</v>
      </c>
      <c r="IF100" s="11" t="s">
        <v>0</v>
      </c>
      <c r="IG100" s="11" t="s">
        <v>137</v>
      </c>
      <c r="IH100" s="11" t="s">
        <v>137</v>
      </c>
      <c r="II100" s="11" t="s">
        <v>0</v>
      </c>
      <c r="IJ100" s="11" t="s">
        <v>0</v>
      </c>
      <c r="IK100" s="11" t="s">
        <v>0</v>
      </c>
      <c r="IL100" s="11" t="s">
        <v>0</v>
      </c>
      <c r="IM100" s="28" t="s">
        <v>0</v>
      </c>
      <c r="IN100" s="28" t="s">
        <v>0</v>
      </c>
      <c r="IO100" s="11" t="s">
        <v>0</v>
      </c>
      <c r="IP100" s="11" t="s">
        <v>137</v>
      </c>
      <c r="IQ100" s="11" t="s">
        <v>137</v>
      </c>
      <c r="IR100" s="11" t="s">
        <v>0</v>
      </c>
      <c r="IS100" s="11" t="s">
        <v>0</v>
      </c>
      <c r="IT100" s="28" t="s">
        <v>0</v>
      </c>
      <c r="IU100" s="28" t="s">
        <v>0</v>
      </c>
      <c r="IV100" s="11" t="s">
        <v>0</v>
      </c>
      <c r="IW100" s="11" t="s">
        <v>137</v>
      </c>
      <c r="IX100" s="11" t="s">
        <v>137</v>
      </c>
      <c r="IY100" s="11" t="s">
        <v>0</v>
      </c>
      <c r="IZ100" s="11" t="s">
        <v>0</v>
      </c>
      <c r="JA100" s="11" t="s">
        <v>0</v>
      </c>
      <c r="JB100" s="11" t="s">
        <v>0</v>
      </c>
      <c r="JC100" s="28" t="s">
        <v>0</v>
      </c>
      <c r="JD100" s="28" t="s">
        <v>0</v>
      </c>
      <c r="JE100" s="12" t="s">
        <v>197</v>
      </c>
      <c r="JG100" s="7"/>
    </row>
    <row r="101" spans="1:267">
      <c r="A101" s="4"/>
      <c r="C101" s="84"/>
      <c r="D101" s="85"/>
      <c r="E101" s="84"/>
      <c r="F101" s="85"/>
      <c r="G101" s="103" t="s">
        <v>1702</v>
      </c>
      <c r="H101" s="81"/>
      <c r="I101" s="80"/>
      <c r="J101" s="102" t="s">
        <v>100</v>
      </c>
      <c r="K101" s="80"/>
      <c r="L101" s="102" t="s">
        <v>101</v>
      </c>
      <c r="M101" s="81"/>
      <c r="N101" s="80"/>
      <c r="O101" s="100" t="s">
        <v>1690</v>
      </c>
      <c r="P101" s="81"/>
      <c r="Q101" s="80"/>
      <c r="R101" s="100" t="s">
        <v>1703</v>
      </c>
      <c r="S101" s="81"/>
      <c r="T101" s="80"/>
      <c r="U101" s="100" t="s">
        <v>1704</v>
      </c>
      <c r="V101" s="81"/>
      <c r="W101" s="80"/>
      <c r="X101" s="100" t="s">
        <v>1705</v>
      </c>
      <c r="Y101" s="81"/>
      <c r="Z101" s="80"/>
      <c r="AA101" s="99" t="s">
        <v>682</v>
      </c>
      <c r="AB101" s="81"/>
      <c r="AC101" s="80"/>
      <c r="AD101" s="99" t="s">
        <v>672</v>
      </c>
      <c r="AE101" s="81"/>
      <c r="AF101" s="80"/>
      <c r="AG101" s="101" t="s">
        <v>172</v>
      </c>
      <c r="AH101" s="80"/>
      <c r="AI101" s="100" t="s">
        <v>1706</v>
      </c>
      <c r="AJ101" s="80"/>
      <c r="AK101" s="100" t="s">
        <v>1707</v>
      </c>
      <c r="AL101" s="81"/>
      <c r="AM101" s="80"/>
      <c r="AN101" s="100" t="s">
        <v>111</v>
      </c>
      <c r="AO101" s="80"/>
      <c r="AP101" s="99" t="s">
        <v>112</v>
      </c>
      <c r="AQ101" s="80"/>
      <c r="AR101" s="99" t="s">
        <v>64</v>
      </c>
      <c r="AS101" s="80"/>
      <c r="AT101" s="99" t="s">
        <v>0</v>
      </c>
      <c r="AU101" s="80"/>
      <c r="AV101" s="99" t="s">
        <v>0</v>
      </c>
      <c r="AW101" s="80"/>
      <c r="AX101" s="99" t="s">
        <v>115</v>
      </c>
      <c r="AY101" s="80"/>
      <c r="AZ101" s="99" t="s">
        <v>115</v>
      </c>
      <c r="BA101" s="80"/>
      <c r="BB101" s="99" t="s">
        <v>115</v>
      </c>
      <c r="BC101" s="80"/>
      <c r="BD101" s="99" t="s">
        <v>0</v>
      </c>
      <c r="BE101" s="80"/>
      <c r="BF101" s="99" t="s">
        <v>0</v>
      </c>
      <c r="BG101" s="80"/>
      <c r="BH101" s="99" t="s">
        <v>0</v>
      </c>
      <c r="BI101" s="80"/>
      <c r="BJ101" s="99" t="s">
        <v>0</v>
      </c>
      <c r="BK101" s="80"/>
      <c r="BL101" s="11" t="s">
        <v>0</v>
      </c>
      <c r="BM101" s="11" t="s">
        <v>0</v>
      </c>
      <c r="BN101" s="11" t="s">
        <v>0</v>
      </c>
      <c r="BO101" s="11" t="s">
        <v>0</v>
      </c>
      <c r="BP101" s="11" t="s">
        <v>115</v>
      </c>
      <c r="BQ101" s="11"/>
      <c r="BR101" s="11"/>
      <c r="BS101" s="11" t="s">
        <v>427</v>
      </c>
      <c r="BT101" s="11"/>
      <c r="BU101" s="11"/>
      <c r="BV101" s="11"/>
      <c r="BW101" s="11"/>
      <c r="BX101" s="11"/>
      <c r="BY101" s="11"/>
      <c r="BZ101" s="11"/>
      <c r="CA101" s="11"/>
      <c r="CB101" s="11"/>
      <c r="CC101" s="11"/>
      <c r="CD101" s="25">
        <v>300</v>
      </c>
      <c r="CE101" s="11"/>
      <c r="CF101" s="11"/>
      <c r="CG101" s="11"/>
      <c r="CH101" s="11"/>
      <c r="CI101" s="11"/>
      <c r="CJ101" s="11"/>
      <c r="CK101" s="11"/>
      <c r="CL101" s="11"/>
      <c r="CM101" s="11"/>
      <c r="CN101" s="11"/>
      <c r="CO101" s="11"/>
      <c r="CP101" s="11"/>
      <c r="CQ101" s="11" t="s">
        <v>427</v>
      </c>
      <c r="CR101" s="11" t="s">
        <v>230</v>
      </c>
      <c r="CS101" s="11"/>
      <c r="CT101" s="11"/>
      <c r="CU101" s="11"/>
      <c r="CV101" s="11"/>
      <c r="CW101" s="11"/>
      <c r="CX101" s="11"/>
      <c r="CY101" s="11" t="s">
        <v>119</v>
      </c>
      <c r="CZ101" s="11" t="s">
        <v>117</v>
      </c>
      <c r="DA101" s="11"/>
      <c r="DB101" s="11"/>
      <c r="DC101" s="11"/>
      <c r="DD101" s="11"/>
      <c r="DE101" s="11"/>
      <c r="DF101" s="11"/>
      <c r="DG101" s="11"/>
      <c r="DH101" s="11"/>
      <c r="DI101" s="11"/>
      <c r="DJ101" s="11"/>
      <c r="DK101" s="11"/>
      <c r="DL101" s="11"/>
      <c r="DM101" s="11"/>
      <c r="DN101" s="11"/>
      <c r="DO101" s="11"/>
      <c r="DP101" s="11" t="s">
        <v>0</v>
      </c>
      <c r="DQ101" s="11"/>
      <c r="DR101" s="11"/>
      <c r="DS101" s="11"/>
      <c r="DT101" s="11"/>
      <c r="DU101" s="11"/>
      <c r="DV101" s="11"/>
      <c r="DW101" s="11"/>
      <c r="DX101" s="11" t="s">
        <v>0</v>
      </c>
      <c r="DY101" s="11"/>
      <c r="DZ101" s="11"/>
      <c r="EA101" s="11"/>
      <c r="EB101" s="11"/>
      <c r="EC101" s="11"/>
      <c r="ED101" s="11"/>
      <c r="EE101" s="11"/>
      <c r="EF101" s="11" t="s">
        <v>0</v>
      </c>
      <c r="EG101" s="11"/>
      <c r="EH101" s="11"/>
      <c r="EI101" s="11"/>
      <c r="EJ101" s="11"/>
      <c r="EK101" s="11"/>
      <c r="EL101" s="11"/>
      <c r="EM101" s="11"/>
      <c r="EN101" s="11" t="s">
        <v>0</v>
      </c>
      <c r="EO101" s="11"/>
      <c r="EP101" s="11"/>
      <c r="EQ101" s="11"/>
      <c r="ER101" s="11"/>
      <c r="ES101" s="11"/>
      <c r="ET101" s="11"/>
      <c r="EU101" s="11"/>
      <c r="EV101" s="11" t="s">
        <v>0</v>
      </c>
      <c r="EW101" s="11"/>
      <c r="EX101" s="11"/>
      <c r="EY101" s="11"/>
      <c r="EZ101" s="11"/>
      <c r="FA101" s="11"/>
      <c r="FB101" s="11"/>
      <c r="FC101" s="11"/>
      <c r="FD101" s="11" t="s">
        <v>0</v>
      </c>
      <c r="FE101" s="11"/>
      <c r="FF101" s="11"/>
      <c r="FG101" s="11"/>
      <c r="FH101" s="11"/>
      <c r="FI101" s="11"/>
      <c r="FJ101" s="11"/>
      <c r="FK101" s="11"/>
      <c r="FL101" s="11" t="s">
        <v>0</v>
      </c>
      <c r="FM101" s="11"/>
      <c r="FN101" s="11"/>
      <c r="FO101" s="11"/>
      <c r="FP101" s="11"/>
      <c r="FQ101" s="11"/>
      <c r="FR101" s="11"/>
      <c r="FS101" s="11"/>
      <c r="FT101" s="11" t="s">
        <v>0</v>
      </c>
      <c r="FU101" s="11"/>
      <c r="FV101" s="11"/>
      <c r="FW101" s="11"/>
      <c r="FX101" s="11"/>
      <c r="FY101" s="11"/>
      <c r="FZ101" s="11"/>
      <c r="GA101" s="25">
        <v>300</v>
      </c>
      <c r="GB101" s="10" t="s">
        <v>1708</v>
      </c>
      <c r="GC101" s="11" t="s">
        <v>0</v>
      </c>
      <c r="GD101" s="11" t="s">
        <v>0</v>
      </c>
      <c r="GE101" s="11" t="s">
        <v>0</v>
      </c>
      <c r="GF101" s="11" t="s">
        <v>0</v>
      </c>
      <c r="GG101" s="11" t="s">
        <v>0</v>
      </c>
      <c r="GH101" s="28" t="s">
        <v>0</v>
      </c>
      <c r="GI101" s="28" t="s">
        <v>0</v>
      </c>
      <c r="GJ101" s="11" t="s">
        <v>0</v>
      </c>
      <c r="GK101" s="11" t="s">
        <v>0</v>
      </c>
      <c r="GL101" s="11" t="s">
        <v>0</v>
      </c>
      <c r="GM101" s="11" t="s">
        <v>0</v>
      </c>
      <c r="GN101" s="11" t="s">
        <v>0</v>
      </c>
      <c r="GO101" s="11" t="s">
        <v>0</v>
      </c>
      <c r="GP101" s="11" t="s">
        <v>0</v>
      </c>
      <c r="GQ101" s="28" t="s">
        <v>0</v>
      </c>
      <c r="GR101" s="28" t="s">
        <v>0</v>
      </c>
      <c r="GS101" s="11" t="s">
        <v>0</v>
      </c>
      <c r="GT101" s="11" t="s">
        <v>0</v>
      </c>
      <c r="GU101" s="11" t="s">
        <v>0</v>
      </c>
      <c r="GV101" s="11" t="s">
        <v>0</v>
      </c>
      <c r="GW101" s="11" t="s">
        <v>0</v>
      </c>
      <c r="GX101" s="28" t="s">
        <v>0</v>
      </c>
      <c r="GY101" s="28" t="s">
        <v>0</v>
      </c>
      <c r="GZ101" s="11" t="s">
        <v>0</v>
      </c>
      <c r="HA101" s="11" t="s">
        <v>0</v>
      </c>
      <c r="HB101" s="11" t="s">
        <v>0</v>
      </c>
      <c r="HC101" s="11" t="s">
        <v>0</v>
      </c>
      <c r="HD101" s="11" t="s">
        <v>0</v>
      </c>
      <c r="HE101" s="11" t="s">
        <v>0</v>
      </c>
      <c r="HF101" s="11" t="s">
        <v>0</v>
      </c>
      <c r="HG101" s="28" t="s">
        <v>0</v>
      </c>
      <c r="HH101" s="28" t="s">
        <v>0</v>
      </c>
      <c r="HI101" s="11" t="s">
        <v>133</v>
      </c>
      <c r="HJ101" s="11" t="s">
        <v>133</v>
      </c>
      <c r="HK101" s="11" t="s">
        <v>133</v>
      </c>
      <c r="HL101" s="11" t="s">
        <v>150</v>
      </c>
      <c r="HM101" s="11" t="s">
        <v>280</v>
      </c>
      <c r="HN101" s="28" t="s">
        <v>0</v>
      </c>
      <c r="HO101" s="28" t="s">
        <v>0</v>
      </c>
      <c r="HP101" s="11" t="s">
        <v>133</v>
      </c>
      <c r="HQ101" s="11" t="s">
        <v>133</v>
      </c>
      <c r="HR101" s="11" t="s">
        <v>133</v>
      </c>
      <c r="HS101" s="11" t="s">
        <v>150</v>
      </c>
      <c r="HT101" s="11" t="s">
        <v>280</v>
      </c>
      <c r="HU101" s="11" t="s">
        <v>150</v>
      </c>
      <c r="HV101" s="11" t="s">
        <v>280</v>
      </c>
      <c r="HW101" s="28" t="s">
        <v>0</v>
      </c>
      <c r="HX101" s="28" t="s">
        <v>0</v>
      </c>
      <c r="HY101" s="11" t="s">
        <v>133</v>
      </c>
      <c r="HZ101" s="11" t="s">
        <v>133</v>
      </c>
      <c r="IA101" s="11" t="s">
        <v>133</v>
      </c>
      <c r="IB101" s="11" t="s">
        <v>150</v>
      </c>
      <c r="IC101" s="11" t="s">
        <v>0</v>
      </c>
      <c r="ID101" s="28" t="s">
        <v>0</v>
      </c>
      <c r="IE101" s="28" t="s">
        <v>0</v>
      </c>
      <c r="IF101" s="11" t="s">
        <v>133</v>
      </c>
      <c r="IG101" s="11" t="s">
        <v>133</v>
      </c>
      <c r="IH101" s="11" t="s">
        <v>133</v>
      </c>
      <c r="II101" s="11" t="s">
        <v>150</v>
      </c>
      <c r="IJ101" s="11" t="s">
        <v>0</v>
      </c>
      <c r="IK101" s="11" t="s">
        <v>150</v>
      </c>
      <c r="IL101" s="11" t="s">
        <v>0</v>
      </c>
      <c r="IM101" s="28" t="s">
        <v>0</v>
      </c>
      <c r="IN101" s="28" t="s">
        <v>0</v>
      </c>
      <c r="IO101" s="11" t="s">
        <v>0</v>
      </c>
      <c r="IP101" s="11" t="s">
        <v>133</v>
      </c>
      <c r="IQ101" s="11" t="s">
        <v>133</v>
      </c>
      <c r="IR101" s="11" t="s">
        <v>0</v>
      </c>
      <c r="IS101" s="11" t="s">
        <v>0</v>
      </c>
      <c r="IT101" s="28" t="s">
        <v>0</v>
      </c>
      <c r="IU101" s="28" t="s">
        <v>0</v>
      </c>
      <c r="IV101" s="11" t="s">
        <v>0</v>
      </c>
      <c r="IW101" s="11" t="s">
        <v>133</v>
      </c>
      <c r="IX101" s="11" t="s">
        <v>133</v>
      </c>
      <c r="IY101" s="11" t="s">
        <v>0</v>
      </c>
      <c r="IZ101" s="11" t="s">
        <v>0</v>
      </c>
      <c r="JA101" s="11" t="s">
        <v>0</v>
      </c>
      <c r="JB101" s="11" t="s">
        <v>0</v>
      </c>
      <c r="JC101" s="28" t="s">
        <v>0</v>
      </c>
      <c r="JD101" s="28" t="s">
        <v>0</v>
      </c>
      <c r="JE101" s="12" t="s">
        <v>101</v>
      </c>
      <c r="JG101" s="7"/>
    </row>
    <row r="102" spans="1:267">
      <c r="A102" s="4"/>
      <c r="C102" s="84"/>
      <c r="D102" s="85"/>
      <c r="E102" s="84"/>
      <c r="F102" s="85"/>
      <c r="G102" s="103" t="s">
        <v>1709</v>
      </c>
      <c r="H102" s="81"/>
      <c r="I102" s="80"/>
      <c r="J102" s="102" t="s">
        <v>100</v>
      </c>
      <c r="K102" s="80"/>
      <c r="L102" s="102" t="s">
        <v>101</v>
      </c>
      <c r="M102" s="81"/>
      <c r="N102" s="80"/>
      <c r="O102" s="100" t="s">
        <v>1690</v>
      </c>
      <c r="P102" s="81"/>
      <c r="Q102" s="80"/>
      <c r="R102" s="100" t="s">
        <v>1691</v>
      </c>
      <c r="S102" s="81"/>
      <c r="T102" s="80"/>
      <c r="U102" s="100" t="s">
        <v>1710</v>
      </c>
      <c r="V102" s="81"/>
      <c r="W102" s="80"/>
      <c r="X102" s="100" t="s">
        <v>1711</v>
      </c>
      <c r="Y102" s="81"/>
      <c r="Z102" s="80"/>
      <c r="AA102" s="99" t="s">
        <v>106</v>
      </c>
      <c r="AB102" s="81"/>
      <c r="AC102" s="80"/>
      <c r="AD102" s="99" t="s">
        <v>672</v>
      </c>
      <c r="AE102" s="81"/>
      <c r="AF102" s="80"/>
      <c r="AG102" s="101" t="s">
        <v>172</v>
      </c>
      <c r="AH102" s="80"/>
      <c r="AI102" s="100" t="s">
        <v>1712</v>
      </c>
      <c r="AJ102" s="80"/>
      <c r="AK102" s="100" t="s">
        <v>1713</v>
      </c>
      <c r="AL102" s="81"/>
      <c r="AM102" s="80"/>
      <c r="AN102" s="100" t="s">
        <v>111</v>
      </c>
      <c r="AO102" s="80"/>
      <c r="AP102" s="99" t="s">
        <v>112</v>
      </c>
      <c r="AQ102" s="80"/>
      <c r="AR102" s="99" t="s">
        <v>64</v>
      </c>
      <c r="AS102" s="80"/>
      <c r="AT102" s="99" t="s">
        <v>0</v>
      </c>
      <c r="AU102" s="80"/>
      <c r="AV102" s="99" t="s">
        <v>339</v>
      </c>
      <c r="AW102" s="80"/>
      <c r="AX102" s="99" t="s">
        <v>115</v>
      </c>
      <c r="AY102" s="80"/>
      <c r="AZ102" s="99" t="s">
        <v>115</v>
      </c>
      <c r="BA102" s="80"/>
      <c r="BB102" s="99" t="s">
        <v>0</v>
      </c>
      <c r="BC102" s="80"/>
      <c r="BD102" s="99" t="s">
        <v>0</v>
      </c>
      <c r="BE102" s="80"/>
      <c r="BF102" s="99" t="s">
        <v>0</v>
      </c>
      <c r="BG102" s="80"/>
      <c r="BH102" s="99" t="s">
        <v>0</v>
      </c>
      <c r="BI102" s="80"/>
      <c r="BJ102" s="99" t="s">
        <v>0</v>
      </c>
      <c r="BK102" s="80"/>
      <c r="BL102" s="11" t="s">
        <v>0</v>
      </c>
      <c r="BM102" s="11" t="s">
        <v>0</v>
      </c>
      <c r="BN102" s="11" t="s">
        <v>0</v>
      </c>
      <c r="BO102" s="11" t="s">
        <v>0</v>
      </c>
      <c r="BP102" s="11" t="s">
        <v>115</v>
      </c>
      <c r="BQ102" s="11"/>
      <c r="BR102" s="11" t="s">
        <v>788</v>
      </c>
      <c r="BS102" s="11" t="s">
        <v>425</v>
      </c>
      <c r="BT102" s="11"/>
      <c r="BU102" s="11"/>
      <c r="BV102" s="11"/>
      <c r="BW102" s="11"/>
      <c r="BX102" s="11"/>
      <c r="BY102" s="11"/>
      <c r="BZ102" s="11"/>
      <c r="CA102" s="11"/>
      <c r="CB102" s="11"/>
      <c r="CC102" s="11"/>
      <c r="CD102" s="25">
        <v>1200</v>
      </c>
      <c r="CE102" s="11"/>
      <c r="CF102" s="11"/>
      <c r="CG102" s="11"/>
      <c r="CH102" s="11"/>
      <c r="CI102" s="11" t="s">
        <v>119</v>
      </c>
      <c r="CJ102" s="11" t="s">
        <v>230</v>
      </c>
      <c r="CK102" s="11"/>
      <c r="CL102" s="11"/>
      <c r="CM102" s="11"/>
      <c r="CN102" s="11"/>
      <c r="CO102" s="11"/>
      <c r="CP102" s="11"/>
      <c r="CQ102" s="11" t="s">
        <v>425</v>
      </c>
      <c r="CR102" s="11" t="s">
        <v>230</v>
      </c>
      <c r="CS102" s="11"/>
      <c r="CT102" s="11"/>
      <c r="CU102" s="11"/>
      <c r="CV102" s="11"/>
      <c r="CW102" s="11"/>
      <c r="CX102" s="11"/>
      <c r="CY102" s="11" t="s">
        <v>119</v>
      </c>
      <c r="CZ102" s="11" t="s">
        <v>117</v>
      </c>
      <c r="DA102" s="11"/>
      <c r="DB102" s="11"/>
      <c r="DC102" s="11"/>
      <c r="DD102" s="11"/>
      <c r="DE102" s="11"/>
      <c r="DF102" s="11"/>
      <c r="DG102" s="11"/>
      <c r="DH102" s="11" t="s">
        <v>0</v>
      </c>
      <c r="DI102" s="11"/>
      <c r="DJ102" s="11"/>
      <c r="DK102" s="11"/>
      <c r="DL102" s="11"/>
      <c r="DM102" s="11"/>
      <c r="DN102" s="11"/>
      <c r="DO102" s="11"/>
      <c r="DP102" s="11" t="s">
        <v>0</v>
      </c>
      <c r="DQ102" s="11"/>
      <c r="DR102" s="11"/>
      <c r="DS102" s="11"/>
      <c r="DT102" s="11"/>
      <c r="DU102" s="11"/>
      <c r="DV102" s="11"/>
      <c r="DW102" s="11"/>
      <c r="DX102" s="11" t="s">
        <v>0</v>
      </c>
      <c r="DY102" s="11"/>
      <c r="DZ102" s="11"/>
      <c r="EA102" s="11"/>
      <c r="EB102" s="11"/>
      <c r="EC102" s="11"/>
      <c r="ED102" s="11"/>
      <c r="EE102" s="11"/>
      <c r="EF102" s="11" t="s">
        <v>0</v>
      </c>
      <c r="EG102" s="11"/>
      <c r="EH102" s="11"/>
      <c r="EI102" s="11"/>
      <c r="EJ102" s="11"/>
      <c r="EK102" s="11"/>
      <c r="EL102" s="11"/>
      <c r="EM102" s="11"/>
      <c r="EN102" s="11" t="s">
        <v>0</v>
      </c>
      <c r="EO102" s="11"/>
      <c r="EP102" s="11"/>
      <c r="EQ102" s="11"/>
      <c r="ER102" s="11"/>
      <c r="ES102" s="11"/>
      <c r="ET102" s="11"/>
      <c r="EU102" s="11"/>
      <c r="EV102" s="11" t="s">
        <v>0</v>
      </c>
      <c r="EW102" s="11"/>
      <c r="EX102" s="11"/>
      <c r="EY102" s="11"/>
      <c r="EZ102" s="11"/>
      <c r="FA102" s="11"/>
      <c r="FB102" s="11"/>
      <c r="FC102" s="11"/>
      <c r="FD102" s="11" t="s">
        <v>0</v>
      </c>
      <c r="FE102" s="11"/>
      <c r="FF102" s="11"/>
      <c r="FG102" s="11"/>
      <c r="FH102" s="11"/>
      <c r="FI102" s="11"/>
      <c r="FJ102" s="11"/>
      <c r="FK102" s="11"/>
      <c r="FL102" s="11" t="s">
        <v>0</v>
      </c>
      <c r="FM102" s="11"/>
      <c r="FN102" s="11"/>
      <c r="FO102" s="11"/>
      <c r="FP102" s="11"/>
      <c r="FQ102" s="11"/>
      <c r="FR102" s="11"/>
      <c r="FS102" s="11"/>
      <c r="FT102" s="11" t="s">
        <v>0</v>
      </c>
      <c r="FU102" s="11"/>
      <c r="FV102" s="11"/>
      <c r="FW102" s="11"/>
      <c r="FX102" s="11"/>
      <c r="FY102" s="11"/>
      <c r="FZ102" s="11"/>
      <c r="GA102" s="25">
        <v>800</v>
      </c>
      <c r="GB102" s="10" t="s">
        <v>1714</v>
      </c>
      <c r="GC102" s="11" t="s">
        <v>0</v>
      </c>
      <c r="GD102" s="11" t="s">
        <v>0</v>
      </c>
      <c r="GE102" s="11" t="s">
        <v>0</v>
      </c>
      <c r="GF102" s="11" t="s">
        <v>0</v>
      </c>
      <c r="GG102" s="11" t="s">
        <v>0</v>
      </c>
      <c r="GH102" s="28" t="s">
        <v>0</v>
      </c>
      <c r="GI102" s="28" t="s">
        <v>0</v>
      </c>
      <c r="GJ102" s="11" t="s">
        <v>0</v>
      </c>
      <c r="GK102" s="11" t="s">
        <v>0</v>
      </c>
      <c r="GL102" s="11" t="s">
        <v>0</v>
      </c>
      <c r="GM102" s="11" t="s">
        <v>0</v>
      </c>
      <c r="GN102" s="11" t="s">
        <v>0</v>
      </c>
      <c r="GO102" s="11" t="s">
        <v>0</v>
      </c>
      <c r="GP102" s="11" t="s">
        <v>0</v>
      </c>
      <c r="GQ102" s="28" t="s">
        <v>0</v>
      </c>
      <c r="GR102" s="28" t="s">
        <v>0</v>
      </c>
      <c r="GS102" s="11" t="s">
        <v>280</v>
      </c>
      <c r="GT102" s="11" t="s">
        <v>280</v>
      </c>
      <c r="GU102" s="11" t="s">
        <v>280</v>
      </c>
      <c r="GV102" s="11" t="s">
        <v>150</v>
      </c>
      <c r="GW102" s="11" t="s">
        <v>0</v>
      </c>
      <c r="GX102" s="28" t="s">
        <v>0</v>
      </c>
      <c r="GY102" s="28" t="s">
        <v>0</v>
      </c>
      <c r="GZ102" s="11" t="s">
        <v>132</v>
      </c>
      <c r="HA102" s="11" t="s">
        <v>1715</v>
      </c>
      <c r="HB102" s="11" t="s">
        <v>132</v>
      </c>
      <c r="HC102" s="11" t="s">
        <v>150</v>
      </c>
      <c r="HD102" s="11" t="s">
        <v>0</v>
      </c>
      <c r="HE102" s="11" t="s">
        <v>150</v>
      </c>
      <c r="HF102" s="11" t="s">
        <v>0</v>
      </c>
      <c r="HG102" s="28" t="s">
        <v>0</v>
      </c>
      <c r="HH102" s="28" t="s">
        <v>0</v>
      </c>
      <c r="HI102" s="11" t="s">
        <v>193</v>
      </c>
      <c r="HJ102" s="11" t="s">
        <v>193</v>
      </c>
      <c r="HK102" s="11" t="s">
        <v>193</v>
      </c>
      <c r="HL102" s="11" t="s">
        <v>150</v>
      </c>
      <c r="HM102" s="11" t="s">
        <v>280</v>
      </c>
      <c r="HN102" s="28" t="s">
        <v>0</v>
      </c>
      <c r="HO102" s="28" t="s">
        <v>0</v>
      </c>
      <c r="HP102" s="11" t="s">
        <v>193</v>
      </c>
      <c r="HQ102" s="11" t="s">
        <v>193</v>
      </c>
      <c r="HR102" s="11" t="s">
        <v>193</v>
      </c>
      <c r="HS102" s="11" t="s">
        <v>150</v>
      </c>
      <c r="HT102" s="11" t="s">
        <v>280</v>
      </c>
      <c r="HU102" s="11" t="s">
        <v>150</v>
      </c>
      <c r="HV102" s="11" t="s">
        <v>280</v>
      </c>
      <c r="HW102" s="28" t="s">
        <v>0</v>
      </c>
      <c r="HX102" s="28" t="s">
        <v>0</v>
      </c>
      <c r="HY102" s="11" t="s">
        <v>137</v>
      </c>
      <c r="HZ102" s="11" t="s">
        <v>137</v>
      </c>
      <c r="IA102" s="11" t="s">
        <v>137</v>
      </c>
      <c r="IB102" s="11" t="s">
        <v>150</v>
      </c>
      <c r="IC102" s="11" t="s">
        <v>0</v>
      </c>
      <c r="ID102" s="28" t="s">
        <v>0</v>
      </c>
      <c r="IE102" s="28" t="s">
        <v>0</v>
      </c>
      <c r="IF102" s="11" t="s">
        <v>0</v>
      </c>
      <c r="IG102" s="11" t="s">
        <v>137</v>
      </c>
      <c r="IH102" s="11" t="s">
        <v>137</v>
      </c>
      <c r="II102" s="11" t="s">
        <v>0</v>
      </c>
      <c r="IJ102" s="11" t="s">
        <v>0</v>
      </c>
      <c r="IK102" s="11" t="s">
        <v>150</v>
      </c>
      <c r="IL102" s="11" t="s">
        <v>0</v>
      </c>
      <c r="IM102" s="28" t="s">
        <v>0</v>
      </c>
      <c r="IN102" s="28" t="s">
        <v>0</v>
      </c>
      <c r="IO102" s="11" t="s">
        <v>0</v>
      </c>
      <c r="IP102" s="11" t="s">
        <v>137</v>
      </c>
      <c r="IQ102" s="11" t="s">
        <v>137</v>
      </c>
      <c r="IR102" s="11" t="s">
        <v>0</v>
      </c>
      <c r="IS102" s="11" t="s">
        <v>0</v>
      </c>
      <c r="IT102" s="28" t="s">
        <v>0</v>
      </c>
      <c r="IU102" s="28" t="s">
        <v>0</v>
      </c>
      <c r="IV102" s="11" t="s">
        <v>0</v>
      </c>
      <c r="IW102" s="11" t="s">
        <v>137</v>
      </c>
      <c r="IX102" s="11" t="s">
        <v>137</v>
      </c>
      <c r="IY102" s="11" t="s">
        <v>0</v>
      </c>
      <c r="IZ102" s="11" t="s">
        <v>0</v>
      </c>
      <c r="JA102" s="11" t="s">
        <v>0</v>
      </c>
      <c r="JB102" s="11" t="s">
        <v>0</v>
      </c>
      <c r="JC102" s="28" t="s">
        <v>0</v>
      </c>
      <c r="JD102" s="28" t="s">
        <v>0</v>
      </c>
      <c r="JE102" s="12" t="s">
        <v>197</v>
      </c>
      <c r="JG102" s="7"/>
    </row>
    <row r="103" spans="1:267">
      <c r="A103" s="4"/>
      <c r="C103" s="84"/>
      <c r="D103" s="85"/>
      <c r="E103" s="84"/>
      <c r="F103" s="85"/>
      <c r="G103" s="103" t="s">
        <v>1716</v>
      </c>
      <c r="H103" s="81"/>
      <c r="I103" s="80"/>
      <c r="J103" s="102" t="s">
        <v>100</v>
      </c>
      <c r="K103" s="80"/>
      <c r="L103" s="102" t="s">
        <v>101</v>
      </c>
      <c r="M103" s="81"/>
      <c r="N103" s="80"/>
      <c r="O103" s="100" t="s">
        <v>1045</v>
      </c>
      <c r="P103" s="81"/>
      <c r="Q103" s="80"/>
      <c r="R103" s="100" t="s">
        <v>1046</v>
      </c>
      <c r="S103" s="81"/>
      <c r="T103" s="80"/>
      <c r="U103" s="100" t="s">
        <v>1047</v>
      </c>
      <c r="V103" s="81"/>
      <c r="W103" s="80"/>
      <c r="X103" s="100" t="s">
        <v>1048</v>
      </c>
      <c r="Y103" s="81"/>
      <c r="Z103" s="80"/>
      <c r="AA103" s="99" t="s">
        <v>7</v>
      </c>
      <c r="AB103" s="81"/>
      <c r="AC103" s="80"/>
      <c r="AD103" s="99" t="s">
        <v>615</v>
      </c>
      <c r="AE103" s="81"/>
      <c r="AF103" s="80"/>
      <c r="AG103" s="101" t="s">
        <v>108</v>
      </c>
      <c r="AH103" s="80"/>
      <c r="AI103" s="100" t="s">
        <v>1168</v>
      </c>
      <c r="AJ103" s="80"/>
      <c r="AK103" s="100" t="s">
        <v>1717</v>
      </c>
      <c r="AL103" s="81"/>
      <c r="AM103" s="80"/>
      <c r="AN103" s="100" t="s">
        <v>111</v>
      </c>
      <c r="AO103" s="80"/>
      <c r="AP103" s="99" t="s">
        <v>112</v>
      </c>
      <c r="AQ103" s="80"/>
      <c r="AR103" s="99" t="s">
        <v>207</v>
      </c>
      <c r="AS103" s="80"/>
      <c r="AT103" s="99" t="s">
        <v>208</v>
      </c>
      <c r="AU103" s="80"/>
      <c r="AV103" s="99" t="s">
        <v>115</v>
      </c>
      <c r="AW103" s="80"/>
      <c r="AX103" s="99" t="s">
        <v>0</v>
      </c>
      <c r="AY103" s="80"/>
      <c r="AZ103" s="99" t="s">
        <v>0</v>
      </c>
      <c r="BA103" s="80"/>
      <c r="BB103" s="99" t="s">
        <v>0</v>
      </c>
      <c r="BC103" s="80"/>
      <c r="BD103" s="99" t="s">
        <v>0</v>
      </c>
      <c r="BE103" s="80"/>
      <c r="BF103" s="99" t="s">
        <v>0</v>
      </c>
      <c r="BG103" s="80"/>
      <c r="BH103" s="99" t="s">
        <v>0</v>
      </c>
      <c r="BI103" s="80"/>
      <c r="BJ103" s="99" t="s">
        <v>0</v>
      </c>
      <c r="BK103" s="80"/>
      <c r="BL103" s="11" t="s">
        <v>0</v>
      </c>
      <c r="BM103" s="11" t="s">
        <v>0</v>
      </c>
      <c r="BN103" s="11" t="s">
        <v>0</v>
      </c>
      <c r="BO103" s="11" t="s">
        <v>0</v>
      </c>
      <c r="BP103" s="11" t="s">
        <v>115</v>
      </c>
      <c r="BQ103" s="11" t="s">
        <v>537</v>
      </c>
      <c r="BR103" s="11" t="s">
        <v>539</v>
      </c>
      <c r="BS103" s="11"/>
      <c r="BT103" s="11"/>
      <c r="BU103" s="11"/>
      <c r="BV103" s="11"/>
      <c r="BW103" s="11"/>
      <c r="BX103" s="11"/>
      <c r="BY103" s="11"/>
      <c r="BZ103" s="11"/>
      <c r="CA103" s="11"/>
      <c r="CB103" s="11"/>
      <c r="CC103" s="11"/>
      <c r="CD103" s="25">
        <v>12</v>
      </c>
      <c r="CE103" s="11"/>
      <c r="CF103" s="11"/>
      <c r="CG103" s="11"/>
      <c r="CH103" s="11"/>
      <c r="CI103" s="11" t="s">
        <v>1718</v>
      </c>
      <c r="CJ103" s="11" t="s">
        <v>230</v>
      </c>
      <c r="CK103" s="11"/>
      <c r="CL103" s="11"/>
      <c r="CM103" s="11"/>
      <c r="CN103" s="11"/>
      <c r="CO103" s="11"/>
      <c r="CP103" s="11"/>
      <c r="CQ103" s="11"/>
      <c r="CR103" s="11" t="s">
        <v>0</v>
      </c>
      <c r="CS103" s="11"/>
      <c r="CT103" s="11"/>
      <c r="CU103" s="11"/>
      <c r="CV103" s="11"/>
      <c r="CW103" s="11"/>
      <c r="CX103" s="11"/>
      <c r="CY103" s="11"/>
      <c r="CZ103" s="11" t="s">
        <v>0</v>
      </c>
      <c r="DA103" s="11"/>
      <c r="DB103" s="11"/>
      <c r="DC103" s="11"/>
      <c r="DD103" s="11"/>
      <c r="DE103" s="11"/>
      <c r="DF103" s="11"/>
      <c r="DG103" s="11"/>
      <c r="DH103" s="11" t="s">
        <v>0</v>
      </c>
      <c r="DI103" s="11"/>
      <c r="DJ103" s="11"/>
      <c r="DK103" s="11"/>
      <c r="DL103" s="11"/>
      <c r="DM103" s="11"/>
      <c r="DN103" s="11"/>
      <c r="DO103" s="11"/>
      <c r="DP103" s="11" t="s">
        <v>0</v>
      </c>
      <c r="DQ103" s="11"/>
      <c r="DR103" s="11"/>
      <c r="DS103" s="11"/>
      <c r="DT103" s="11"/>
      <c r="DU103" s="11"/>
      <c r="DV103" s="11"/>
      <c r="DW103" s="11"/>
      <c r="DX103" s="11" t="s">
        <v>0</v>
      </c>
      <c r="DY103" s="11"/>
      <c r="DZ103" s="11"/>
      <c r="EA103" s="11"/>
      <c r="EB103" s="11"/>
      <c r="EC103" s="11"/>
      <c r="ED103" s="11"/>
      <c r="EE103" s="11"/>
      <c r="EF103" s="11" t="s">
        <v>0</v>
      </c>
      <c r="EG103" s="11"/>
      <c r="EH103" s="11"/>
      <c r="EI103" s="11"/>
      <c r="EJ103" s="11"/>
      <c r="EK103" s="11"/>
      <c r="EL103" s="11"/>
      <c r="EM103" s="11"/>
      <c r="EN103" s="11" t="s">
        <v>0</v>
      </c>
      <c r="EO103" s="11"/>
      <c r="EP103" s="11"/>
      <c r="EQ103" s="11"/>
      <c r="ER103" s="11"/>
      <c r="ES103" s="11"/>
      <c r="ET103" s="11"/>
      <c r="EU103" s="11"/>
      <c r="EV103" s="11" t="s">
        <v>0</v>
      </c>
      <c r="EW103" s="11"/>
      <c r="EX103" s="11"/>
      <c r="EY103" s="11"/>
      <c r="EZ103" s="11"/>
      <c r="FA103" s="11"/>
      <c r="FB103" s="11"/>
      <c r="FC103" s="11"/>
      <c r="FD103" s="11" t="s">
        <v>0</v>
      </c>
      <c r="FE103" s="11"/>
      <c r="FF103" s="11"/>
      <c r="FG103" s="11"/>
      <c r="FH103" s="11"/>
      <c r="FI103" s="11"/>
      <c r="FJ103" s="11"/>
      <c r="FK103" s="11"/>
      <c r="FL103" s="11" t="s">
        <v>0</v>
      </c>
      <c r="FM103" s="11"/>
      <c r="FN103" s="11"/>
      <c r="FO103" s="11"/>
      <c r="FP103" s="11"/>
      <c r="FQ103" s="11"/>
      <c r="FR103" s="11"/>
      <c r="FS103" s="11"/>
      <c r="FT103" s="11" t="s">
        <v>0</v>
      </c>
      <c r="FU103" s="11"/>
      <c r="FV103" s="11"/>
      <c r="FW103" s="11"/>
      <c r="FX103" s="11"/>
      <c r="FY103" s="11"/>
      <c r="FZ103" s="11"/>
      <c r="GA103" s="25">
        <v>9.5</v>
      </c>
      <c r="GB103" s="10" t="s">
        <v>1719</v>
      </c>
      <c r="GC103" s="11" t="s">
        <v>0</v>
      </c>
      <c r="GD103" s="11" t="s">
        <v>0</v>
      </c>
      <c r="GE103" s="11" t="s">
        <v>0</v>
      </c>
      <c r="GF103" s="11" t="s">
        <v>0</v>
      </c>
      <c r="GG103" s="11" t="s">
        <v>0</v>
      </c>
      <c r="GH103" s="28" t="s">
        <v>0</v>
      </c>
      <c r="GI103" s="28" t="s">
        <v>0</v>
      </c>
      <c r="GJ103" s="11" t="s">
        <v>133</v>
      </c>
      <c r="GK103" s="11" t="s">
        <v>137</v>
      </c>
      <c r="GL103" s="11" t="s">
        <v>133</v>
      </c>
      <c r="GM103" s="11" t="s">
        <v>187</v>
      </c>
      <c r="GN103" s="11" t="s">
        <v>137</v>
      </c>
      <c r="GO103" s="11" t="s">
        <v>187</v>
      </c>
      <c r="GP103" s="11" t="s">
        <v>137</v>
      </c>
      <c r="GQ103" s="28" t="s">
        <v>0</v>
      </c>
      <c r="GR103" s="28" t="s">
        <v>0</v>
      </c>
      <c r="GS103" s="11" t="s">
        <v>137</v>
      </c>
      <c r="GT103" s="11" t="s">
        <v>137</v>
      </c>
      <c r="GU103" s="11" t="s">
        <v>137</v>
      </c>
      <c r="GV103" s="11" t="s">
        <v>1720</v>
      </c>
      <c r="GW103" s="11" t="s">
        <v>137</v>
      </c>
      <c r="GX103" s="28" t="s">
        <v>0</v>
      </c>
      <c r="GY103" s="28" t="s">
        <v>0</v>
      </c>
      <c r="GZ103" s="11" t="s">
        <v>137</v>
      </c>
      <c r="HA103" s="11" t="s">
        <v>137</v>
      </c>
      <c r="HB103" s="11" t="s">
        <v>137</v>
      </c>
      <c r="HC103" s="11" t="s">
        <v>150</v>
      </c>
      <c r="HD103" s="11" t="s">
        <v>280</v>
      </c>
      <c r="HE103" s="11" t="s">
        <v>1720</v>
      </c>
      <c r="HF103" s="11" t="s">
        <v>137</v>
      </c>
      <c r="HG103" s="28" t="s">
        <v>0</v>
      </c>
      <c r="HH103" s="28" t="s">
        <v>0</v>
      </c>
      <c r="HI103" s="11" t="s">
        <v>0</v>
      </c>
      <c r="HJ103" s="11" t="s">
        <v>137</v>
      </c>
      <c r="HK103" s="11" t="s">
        <v>137</v>
      </c>
      <c r="HL103" s="11" t="s">
        <v>0</v>
      </c>
      <c r="HM103" s="11" t="s">
        <v>0</v>
      </c>
      <c r="HN103" s="28" t="s">
        <v>0</v>
      </c>
      <c r="HO103" s="28" t="s">
        <v>0</v>
      </c>
      <c r="HP103" s="11" t="s">
        <v>0</v>
      </c>
      <c r="HQ103" s="11" t="s">
        <v>137</v>
      </c>
      <c r="HR103" s="11" t="s">
        <v>137</v>
      </c>
      <c r="HS103" s="11" t="s">
        <v>0</v>
      </c>
      <c r="HT103" s="11" t="s">
        <v>0</v>
      </c>
      <c r="HU103" s="11" t="s">
        <v>0</v>
      </c>
      <c r="HV103" s="11" t="s">
        <v>0</v>
      </c>
      <c r="HW103" s="28" t="s">
        <v>0</v>
      </c>
      <c r="HX103" s="28" t="s">
        <v>0</v>
      </c>
      <c r="HY103" s="11" t="s">
        <v>0</v>
      </c>
      <c r="HZ103" s="11" t="s">
        <v>137</v>
      </c>
      <c r="IA103" s="11" t="s">
        <v>137</v>
      </c>
      <c r="IB103" s="11" t="s">
        <v>0</v>
      </c>
      <c r="IC103" s="11" t="s">
        <v>0</v>
      </c>
      <c r="ID103" s="28" t="s">
        <v>0</v>
      </c>
      <c r="IE103" s="28" t="s">
        <v>0</v>
      </c>
      <c r="IF103" s="11" t="s">
        <v>0</v>
      </c>
      <c r="IG103" s="11" t="s">
        <v>137</v>
      </c>
      <c r="IH103" s="11" t="s">
        <v>137</v>
      </c>
      <c r="II103" s="11" t="s">
        <v>0</v>
      </c>
      <c r="IJ103" s="11" t="s">
        <v>0</v>
      </c>
      <c r="IK103" s="11" t="s">
        <v>0</v>
      </c>
      <c r="IL103" s="11" t="s">
        <v>0</v>
      </c>
      <c r="IM103" s="28" t="s">
        <v>0</v>
      </c>
      <c r="IN103" s="28" t="s">
        <v>0</v>
      </c>
      <c r="IO103" s="11" t="s">
        <v>0</v>
      </c>
      <c r="IP103" s="11" t="s">
        <v>137</v>
      </c>
      <c r="IQ103" s="11" t="s">
        <v>137</v>
      </c>
      <c r="IR103" s="11" t="s">
        <v>0</v>
      </c>
      <c r="IS103" s="11" t="s">
        <v>0</v>
      </c>
      <c r="IT103" s="28" t="s">
        <v>0</v>
      </c>
      <c r="IU103" s="28" t="s">
        <v>0</v>
      </c>
      <c r="IV103" s="11" t="s">
        <v>0</v>
      </c>
      <c r="IW103" s="11" t="s">
        <v>137</v>
      </c>
      <c r="IX103" s="11" t="s">
        <v>137</v>
      </c>
      <c r="IY103" s="11" t="s">
        <v>0</v>
      </c>
      <c r="IZ103" s="11" t="s">
        <v>0</v>
      </c>
      <c r="JA103" s="11" t="s">
        <v>0</v>
      </c>
      <c r="JB103" s="11" t="s">
        <v>0</v>
      </c>
      <c r="JC103" s="28" t="s">
        <v>0</v>
      </c>
      <c r="JD103" s="28" t="s">
        <v>0</v>
      </c>
      <c r="JE103" s="12" t="s">
        <v>197</v>
      </c>
      <c r="JG103" s="7"/>
    </row>
    <row r="104" spans="1:267">
      <c r="A104" s="4"/>
      <c r="C104" s="84"/>
      <c r="D104" s="85"/>
      <c r="E104" s="84"/>
      <c r="F104" s="85"/>
      <c r="G104" s="103" t="s">
        <v>1721</v>
      </c>
      <c r="H104" s="81"/>
      <c r="I104" s="80"/>
      <c r="J104" s="102" t="s">
        <v>100</v>
      </c>
      <c r="K104" s="80"/>
      <c r="L104" s="102" t="s">
        <v>101</v>
      </c>
      <c r="M104" s="81"/>
      <c r="N104" s="80"/>
      <c r="O104" s="100" t="s">
        <v>1690</v>
      </c>
      <c r="P104" s="81"/>
      <c r="Q104" s="80"/>
      <c r="R104" s="100" t="s">
        <v>1722</v>
      </c>
      <c r="S104" s="81"/>
      <c r="T104" s="80"/>
      <c r="U104" s="100" t="s">
        <v>1723</v>
      </c>
      <c r="V104" s="81"/>
      <c r="W104" s="80"/>
      <c r="X104" s="100" t="s">
        <v>1724</v>
      </c>
      <c r="Y104" s="81"/>
      <c r="Z104" s="80"/>
      <c r="AA104" s="99" t="s">
        <v>7</v>
      </c>
      <c r="AB104" s="81"/>
      <c r="AC104" s="80"/>
      <c r="AD104" s="99" t="s">
        <v>171</v>
      </c>
      <c r="AE104" s="81"/>
      <c r="AF104" s="80"/>
      <c r="AG104" s="101" t="s">
        <v>172</v>
      </c>
      <c r="AH104" s="80"/>
      <c r="AI104" s="100" t="s">
        <v>1725</v>
      </c>
      <c r="AJ104" s="80"/>
      <c r="AK104" s="100" t="s">
        <v>1726</v>
      </c>
      <c r="AL104" s="81"/>
      <c r="AM104" s="80"/>
      <c r="AN104" s="100" t="s">
        <v>111</v>
      </c>
      <c r="AO104" s="80"/>
      <c r="AP104" s="99" t="s">
        <v>112</v>
      </c>
      <c r="AQ104" s="80"/>
      <c r="AR104" s="99" t="s">
        <v>207</v>
      </c>
      <c r="AS104" s="80"/>
      <c r="AT104" s="99" t="s">
        <v>175</v>
      </c>
      <c r="AU104" s="80"/>
      <c r="AV104" s="99" t="s">
        <v>1583</v>
      </c>
      <c r="AW104" s="80"/>
      <c r="AX104" s="99" t="s">
        <v>1727</v>
      </c>
      <c r="AY104" s="80"/>
      <c r="AZ104" s="99" t="s">
        <v>1469</v>
      </c>
      <c r="BA104" s="80"/>
      <c r="BB104" s="99" t="s">
        <v>115</v>
      </c>
      <c r="BC104" s="80"/>
      <c r="BD104" s="99" t="s">
        <v>0</v>
      </c>
      <c r="BE104" s="80"/>
      <c r="BF104" s="99" t="s">
        <v>0</v>
      </c>
      <c r="BG104" s="80"/>
      <c r="BH104" s="99" t="s">
        <v>0</v>
      </c>
      <c r="BI104" s="80"/>
      <c r="BJ104" s="99" t="s">
        <v>0</v>
      </c>
      <c r="BK104" s="80"/>
      <c r="BL104" s="11" t="s">
        <v>0</v>
      </c>
      <c r="BM104" s="11" t="s">
        <v>0</v>
      </c>
      <c r="BN104" s="11" t="s">
        <v>0</v>
      </c>
      <c r="BO104" s="11" t="s">
        <v>0</v>
      </c>
      <c r="BP104" s="11" t="s">
        <v>115</v>
      </c>
      <c r="BQ104" s="11" t="s">
        <v>652</v>
      </c>
      <c r="BR104" s="11" t="s">
        <v>425</v>
      </c>
      <c r="BS104" s="11" t="s">
        <v>369</v>
      </c>
      <c r="BT104" s="11" t="s">
        <v>369</v>
      </c>
      <c r="BU104" s="11" t="s">
        <v>425</v>
      </c>
      <c r="BV104" s="11"/>
      <c r="BW104" s="11"/>
      <c r="BX104" s="11"/>
      <c r="BY104" s="11"/>
      <c r="BZ104" s="11"/>
      <c r="CA104" s="11"/>
      <c r="CB104" s="11"/>
      <c r="CC104" s="11"/>
      <c r="CD104" s="25">
        <v>5200</v>
      </c>
      <c r="CE104" s="11" t="s">
        <v>652</v>
      </c>
      <c r="CF104" s="11" t="s">
        <v>230</v>
      </c>
      <c r="CG104" s="11"/>
      <c r="CH104" s="11"/>
      <c r="CI104" s="11" t="s">
        <v>119</v>
      </c>
      <c r="CJ104" s="11" t="s">
        <v>230</v>
      </c>
      <c r="CK104" s="11"/>
      <c r="CL104" s="11"/>
      <c r="CM104" s="11"/>
      <c r="CN104" s="11"/>
      <c r="CO104" s="11"/>
      <c r="CP104" s="11"/>
      <c r="CQ104" s="11" t="s">
        <v>369</v>
      </c>
      <c r="CR104" s="11" t="s">
        <v>230</v>
      </c>
      <c r="CS104" s="11"/>
      <c r="CT104" s="11"/>
      <c r="CU104" s="11"/>
      <c r="CV104" s="11"/>
      <c r="CW104" s="11"/>
      <c r="CX104" s="11"/>
      <c r="CY104" s="11" t="s">
        <v>369</v>
      </c>
      <c r="CZ104" s="11" t="s">
        <v>230</v>
      </c>
      <c r="DA104" s="11"/>
      <c r="DB104" s="11"/>
      <c r="DC104" s="11"/>
      <c r="DD104" s="11"/>
      <c r="DE104" s="11"/>
      <c r="DF104" s="11"/>
      <c r="DG104" s="11" t="s">
        <v>425</v>
      </c>
      <c r="DH104" s="11" t="s">
        <v>230</v>
      </c>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11"/>
      <c r="EY104" s="11"/>
      <c r="EZ104" s="11"/>
      <c r="FA104" s="11"/>
      <c r="FB104" s="11"/>
      <c r="FC104" s="11"/>
      <c r="FD104" s="11"/>
      <c r="FE104" s="11"/>
      <c r="FF104" s="11"/>
      <c r="FG104" s="11"/>
      <c r="FH104" s="11"/>
      <c r="FI104" s="11"/>
      <c r="FJ104" s="11"/>
      <c r="FK104" s="11"/>
      <c r="FL104" s="11"/>
      <c r="FM104" s="11"/>
      <c r="FN104" s="11"/>
      <c r="FO104" s="11"/>
      <c r="FP104" s="11"/>
      <c r="FQ104" s="11"/>
      <c r="FR104" s="11"/>
      <c r="FS104" s="11"/>
      <c r="FT104" s="11"/>
      <c r="FU104" s="11"/>
      <c r="FV104" s="11"/>
      <c r="FW104" s="11"/>
      <c r="FX104" s="11"/>
      <c r="FY104" s="11"/>
      <c r="FZ104" s="11"/>
      <c r="GA104" s="25">
        <v>4400</v>
      </c>
      <c r="GB104" s="10" t="s">
        <v>1728</v>
      </c>
      <c r="GC104" s="11" t="s">
        <v>0</v>
      </c>
      <c r="GD104" s="11" t="s">
        <v>0</v>
      </c>
      <c r="GE104" s="11" t="s">
        <v>0</v>
      </c>
      <c r="GF104" s="11" t="s">
        <v>0</v>
      </c>
      <c r="GG104" s="11" t="s">
        <v>0</v>
      </c>
      <c r="GH104" s="28" t="s">
        <v>0</v>
      </c>
      <c r="GI104" s="28" t="s">
        <v>0</v>
      </c>
      <c r="GJ104" s="11" t="s">
        <v>132</v>
      </c>
      <c r="GK104" s="11" t="s">
        <v>137</v>
      </c>
      <c r="GL104" s="11" t="s">
        <v>132</v>
      </c>
      <c r="GM104" s="11" t="s">
        <v>1729</v>
      </c>
      <c r="GN104" s="11" t="s">
        <v>1730</v>
      </c>
      <c r="GO104" s="11" t="s">
        <v>1729</v>
      </c>
      <c r="GP104" s="11" t="s">
        <v>1730</v>
      </c>
      <c r="GQ104" s="28" t="s">
        <v>0</v>
      </c>
      <c r="GR104" s="28" t="s">
        <v>0</v>
      </c>
      <c r="GS104" s="11" t="s">
        <v>132</v>
      </c>
      <c r="GT104" s="11" t="s">
        <v>251</v>
      </c>
      <c r="GU104" s="11" t="s">
        <v>132</v>
      </c>
      <c r="GV104" s="11" t="s">
        <v>150</v>
      </c>
      <c r="GW104" s="11" t="s">
        <v>0</v>
      </c>
      <c r="GX104" s="28" t="s">
        <v>0</v>
      </c>
      <c r="GY104" s="28" t="s">
        <v>0</v>
      </c>
      <c r="GZ104" s="11" t="s">
        <v>132</v>
      </c>
      <c r="HA104" s="11" t="s">
        <v>251</v>
      </c>
      <c r="HB104" s="11" t="s">
        <v>132</v>
      </c>
      <c r="HC104" s="11" t="s">
        <v>150</v>
      </c>
      <c r="HD104" s="11" t="s">
        <v>0</v>
      </c>
      <c r="HE104" s="11" t="s">
        <v>150</v>
      </c>
      <c r="HF104" s="11" t="s">
        <v>0</v>
      </c>
      <c r="HG104" s="28" t="s">
        <v>0</v>
      </c>
      <c r="HH104" s="28" t="s">
        <v>0</v>
      </c>
      <c r="HI104" s="11" t="s">
        <v>132</v>
      </c>
      <c r="HJ104" s="11" t="s">
        <v>1731</v>
      </c>
      <c r="HK104" s="11" t="s">
        <v>132</v>
      </c>
      <c r="HL104" s="11" t="s">
        <v>150</v>
      </c>
      <c r="HM104" s="11" t="s">
        <v>280</v>
      </c>
      <c r="HN104" s="28" t="s">
        <v>0</v>
      </c>
      <c r="HO104" s="28" t="s">
        <v>0</v>
      </c>
      <c r="HP104" s="11" t="s">
        <v>132</v>
      </c>
      <c r="HQ104" s="11" t="s">
        <v>1731</v>
      </c>
      <c r="HR104" s="11" t="s">
        <v>132</v>
      </c>
      <c r="HS104" s="11" t="s">
        <v>150</v>
      </c>
      <c r="HT104" s="11" t="s">
        <v>280</v>
      </c>
      <c r="HU104" s="11" t="s">
        <v>150</v>
      </c>
      <c r="HV104" s="11" t="s">
        <v>280</v>
      </c>
      <c r="HW104" s="28" t="s">
        <v>0</v>
      </c>
      <c r="HX104" s="28" t="s">
        <v>0</v>
      </c>
      <c r="HY104" s="11" t="s">
        <v>132</v>
      </c>
      <c r="HZ104" s="11" t="s">
        <v>915</v>
      </c>
      <c r="IA104" s="11" t="s">
        <v>132</v>
      </c>
      <c r="IB104" s="11" t="s">
        <v>150</v>
      </c>
      <c r="IC104" s="11" t="s">
        <v>280</v>
      </c>
      <c r="ID104" s="28" t="s">
        <v>0</v>
      </c>
      <c r="IE104" s="28" t="s">
        <v>0</v>
      </c>
      <c r="IF104" s="11" t="s">
        <v>1599</v>
      </c>
      <c r="IG104" s="11" t="s">
        <v>1732</v>
      </c>
      <c r="IH104" s="11" t="s">
        <v>1599</v>
      </c>
      <c r="II104" s="11" t="s">
        <v>1733</v>
      </c>
      <c r="IJ104" s="11" t="s">
        <v>1734</v>
      </c>
      <c r="IK104" s="11" t="s">
        <v>1733</v>
      </c>
      <c r="IL104" s="11" t="s">
        <v>1734</v>
      </c>
      <c r="IM104" s="28" t="s">
        <v>0</v>
      </c>
      <c r="IN104" s="28" t="s">
        <v>0</v>
      </c>
      <c r="IO104" s="11" t="s">
        <v>1623</v>
      </c>
      <c r="IP104" s="11" t="s">
        <v>1623</v>
      </c>
      <c r="IQ104" s="11" t="s">
        <v>1623</v>
      </c>
      <c r="IR104" s="11" t="s">
        <v>1735</v>
      </c>
      <c r="IS104" s="11" t="s">
        <v>1736</v>
      </c>
      <c r="IT104" s="28" t="s">
        <v>0</v>
      </c>
      <c r="IU104" s="28" t="s">
        <v>0</v>
      </c>
      <c r="IV104" s="11" t="s">
        <v>0</v>
      </c>
      <c r="IW104" s="11" t="s">
        <v>1623</v>
      </c>
      <c r="IX104" s="11" t="s">
        <v>1623</v>
      </c>
      <c r="IY104" s="11" t="s">
        <v>0</v>
      </c>
      <c r="IZ104" s="11" t="s">
        <v>0</v>
      </c>
      <c r="JA104" s="11" t="s">
        <v>1735</v>
      </c>
      <c r="JB104" s="11" t="s">
        <v>1736</v>
      </c>
      <c r="JC104" s="28" t="s">
        <v>0</v>
      </c>
      <c r="JD104" s="28" t="s">
        <v>0</v>
      </c>
      <c r="JE104" s="12" t="s">
        <v>101</v>
      </c>
      <c r="JG104" s="7"/>
    </row>
    <row r="105" spans="1:267" ht="27.6">
      <c r="A105" s="4"/>
      <c r="C105" s="84"/>
      <c r="D105" s="85"/>
      <c r="E105" s="84"/>
      <c r="F105" s="85"/>
      <c r="G105" s="103" t="s">
        <v>1737</v>
      </c>
      <c r="H105" s="81"/>
      <c r="I105" s="80"/>
      <c r="J105" s="102" t="s">
        <v>100</v>
      </c>
      <c r="K105" s="80"/>
      <c r="L105" s="102" t="s">
        <v>101</v>
      </c>
      <c r="M105" s="81"/>
      <c r="N105" s="80"/>
      <c r="O105" s="100" t="s">
        <v>1045</v>
      </c>
      <c r="P105" s="81"/>
      <c r="Q105" s="80"/>
      <c r="R105" s="100" t="s">
        <v>1046</v>
      </c>
      <c r="S105" s="81"/>
      <c r="T105" s="80"/>
      <c r="U105" s="100" t="s">
        <v>1738</v>
      </c>
      <c r="V105" s="81"/>
      <c r="W105" s="80"/>
      <c r="X105" s="100" t="s">
        <v>1739</v>
      </c>
      <c r="Y105" s="81"/>
      <c r="Z105" s="80"/>
      <c r="AA105" s="99" t="s">
        <v>106</v>
      </c>
      <c r="AB105" s="81"/>
      <c r="AC105" s="80"/>
      <c r="AD105" s="99" t="s">
        <v>171</v>
      </c>
      <c r="AE105" s="81"/>
      <c r="AF105" s="80"/>
      <c r="AG105" s="101" t="s">
        <v>108</v>
      </c>
      <c r="AH105" s="80"/>
      <c r="AI105" s="100" t="s">
        <v>1740</v>
      </c>
      <c r="AJ105" s="80"/>
      <c r="AK105" s="100" t="s">
        <v>1741</v>
      </c>
      <c r="AL105" s="81"/>
      <c r="AM105" s="80"/>
      <c r="AN105" s="100" t="s">
        <v>111</v>
      </c>
      <c r="AO105" s="80"/>
      <c r="AP105" s="99" t="s">
        <v>112</v>
      </c>
      <c r="AQ105" s="80"/>
      <c r="AR105" s="99" t="s">
        <v>64</v>
      </c>
      <c r="AS105" s="80"/>
      <c r="AT105" s="99" t="s">
        <v>0</v>
      </c>
      <c r="AU105" s="80"/>
      <c r="AV105" s="99" t="s">
        <v>175</v>
      </c>
      <c r="AW105" s="80"/>
      <c r="AX105" s="99" t="s">
        <v>176</v>
      </c>
      <c r="AY105" s="80"/>
      <c r="AZ105" s="99" t="s">
        <v>114</v>
      </c>
      <c r="BA105" s="80"/>
      <c r="BB105" s="99" t="s">
        <v>115</v>
      </c>
      <c r="BC105" s="80"/>
      <c r="BD105" s="99" t="s">
        <v>0</v>
      </c>
      <c r="BE105" s="80"/>
      <c r="BF105" s="99" t="s">
        <v>0</v>
      </c>
      <c r="BG105" s="80"/>
      <c r="BH105" s="99" t="s">
        <v>0</v>
      </c>
      <c r="BI105" s="80"/>
      <c r="BJ105" s="99" t="s">
        <v>0</v>
      </c>
      <c r="BK105" s="80"/>
      <c r="BL105" s="11" t="s">
        <v>0</v>
      </c>
      <c r="BM105" s="11" t="s">
        <v>0</v>
      </c>
      <c r="BN105" s="11" t="s">
        <v>0</v>
      </c>
      <c r="BO105" s="11" t="s">
        <v>0</v>
      </c>
      <c r="BP105" s="11" t="s">
        <v>115</v>
      </c>
      <c r="BQ105" s="11"/>
      <c r="BR105" s="11" t="s">
        <v>429</v>
      </c>
      <c r="BS105" s="11" t="s">
        <v>429</v>
      </c>
      <c r="BT105" s="11" t="s">
        <v>429</v>
      </c>
      <c r="BU105" s="11" t="s">
        <v>429</v>
      </c>
      <c r="BV105" s="11"/>
      <c r="BW105" s="11"/>
      <c r="BX105" s="11"/>
      <c r="BY105" s="11"/>
      <c r="BZ105" s="11"/>
      <c r="CA105" s="11"/>
      <c r="CB105" s="11"/>
      <c r="CC105" s="11"/>
      <c r="CD105" s="25">
        <v>2000</v>
      </c>
      <c r="CE105" s="11"/>
      <c r="CF105" s="11"/>
      <c r="CG105" s="11"/>
      <c r="CH105" s="11"/>
      <c r="CI105" s="11" t="s">
        <v>119</v>
      </c>
      <c r="CJ105" s="11" t="s">
        <v>636</v>
      </c>
      <c r="CK105" s="11"/>
      <c r="CL105" s="11"/>
      <c r="CM105" s="11"/>
      <c r="CN105" s="11"/>
      <c r="CO105" s="11"/>
      <c r="CP105" s="11"/>
      <c r="CQ105" s="11" t="s">
        <v>119</v>
      </c>
      <c r="CR105" s="11" t="s">
        <v>636</v>
      </c>
      <c r="CS105" s="11"/>
      <c r="CT105" s="11"/>
      <c r="CU105" s="11"/>
      <c r="CV105" s="11"/>
      <c r="CW105" s="11"/>
      <c r="CX105" s="11"/>
      <c r="CY105" s="11" t="s">
        <v>119</v>
      </c>
      <c r="CZ105" s="11" t="s">
        <v>117</v>
      </c>
      <c r="DA105" s="11"/>
      <c r="DB105" s="11"/>
      <c r="DC105" s="11"/>
      <c r="DD105" s="11"/>
      <c r="DE105" s="11"/>
      <c r="DF105" s="11"/>
      <c r="DG105" s="11" t="s">
        <v>119</v>
      </c>
      <c r="DH105" s="11" t="s">
        <v>117</v>
      </c>
      <c r="DI105" s="11"/>
      <c r="DJ105" s="11"/>
      <c r="DK105" s="11"/>
      <c r="DL105" s="11"/>
      <c r="DM105" s="11"/>
      <c r="DN105" s="11"/>
      <c r="DO105" s="11"/>
      <c r="DP105" s="11" t="s">
        <v>0</v>
      </c>
      <c r="DQ105" s="11"/>
      <c r="DR105" s="11"/>
      <c r="DS105" s="11"/>
      <c r="DT105" s="11"/>
      <c r="DU105" s="11"/>
      <c r="DV105" s="11"/>
      <c r="DW105" s="11"/>
      <c r="DX105" s="11" t="s">
        <v>0</v>
      </c>
      <c r="DY105" s="11"/>
      <c r="DZ105" s="11"/>
      <c r="EA105" s="11"/>
      <c r="EB105" s="11"/>
      <c r="EC105" s="11"/>
      <c r="ED105" s="11"/>
      <c r="EE105" s="11"/>
      <c r="EF105" s="11" t="s">
        <v>0</v>
      </c>
      <c r="EG105" s="11"/>
      <c r="EH105" s="11"/>
      <c r="EI105" s="11"/>
      <c r="EJ105" s="11"/>
      <c r="EK105" s="11"/>
      <c r="EL105" s="11"/>
      <c r="EM105" s="11"/>
      <c r="EN105" s="11" t="s">
        <v>0</v>
      </c>
      <c r="EO105" s="11"/>
      <c r="EP105" s="11"/>
      <c r="EQ105" s="11"/>
      <c r="ER105" s="11"/>
      <c r="ES105" s="11"/>
      <c r="ET105" s="11"/>
      <c r="EU105" s="11"/>
      <c r="EV105" s="11" t="s">
        <v>0</v>
      </c>
      <c r="EW105" s="11"/>
      <c r="EX105" s="11"/>
      <c r="EY105" s="11"/>
      <c r="EZ105" s="11"/>
      <c r="FA105" s="11"/>
      <c r="FB105" s="11"/>
      <c r="FC105" s="11"/>
      <c r="FD105" s="11" t="s">
        <v>0</v>
      </c>
      <c r="FE105" s="11"/>
      <c r="FF105" s="11"/>
      <c r="FG105" s="11"/>
      <c r="FH105" s="11"/>
      <c r="FI105" s="11"/>
      <c r="FJ105" s="11"/>
      <c r="FK105" s="11"/>
      <c r="FL105" s="11" t="s">
        <v>0</v>
      </c>
      <c r="FM105" s="11"/>
      <c r="FN105" s="11"/>
      <c r="FO105" s="11"/>
      <c r="FP105" s="11"/>
      <c r="FQ105" s="11"/>
      <c r="FR105" s="11"/>
      <c r="FS105" s="11"/>
      <c r="FT105" s="11" t="s">
        <v>0</v>
      </c>
      <c r="FU105" s="11"/>
      <c r="FV105" s="11"/>
      <c r="FW105" s="11"/>
      <c r="FX105" s="11"/>
      <c r="FY105" s="11"/>
      <c r="FZ105" s="11"/>
      <c r="GA105" s="25">
        <v>0</v>
      </c>
      <c r="GB105" s="10" t="s">
        <v>1742</v>
      </c>
      <c r="GC105" s="11" t="s">
        <v>0</v>
      </c>
      <c r="GD105" s="11" t="s">
        <v>0</v>
      </c>
      <c r="GE105" s="11" t="s">
        <v>0</v>
      </c>
      <c r="GF105" s="11" t="s">
        <v>0</v>
      </c>
      <c r="GG105" s="11" t="s">
        <v>0</v>
      </c>
      <c r="GH105" s="28" t="s">
        <v>0</v>
      </c>
      <c r="GI105" s="28" t="s">
        <v>0</v>
      </c>
      <c r="GJ105" s="11" t="s">
        <v>0</v>
      </c>
      <c r="GK105" s="11" t="s">
        <v>0</v>
      </c>
      <c r="GL105" s="11" t="s">
        <v>0</v>
      </c>
      <c r="GM105" s="11" t="s">
        <v>0</v>
      </c>
      <c r="GN105" s="11" t="s">
        <v>0</v>
      </c>
      <c r="GO105" s="11" t="s">
        <v>0</v>
      </c>
      <c r="GP105" s="11" t="s">
        <v>0</v>
      </c>
      <c r="GQ105" s="28" t="s">
        <v>0</v>
      </c>
      <c r="GR105" s="28" t="s">
        <v>0</v>
      </c>
      <c r="GS105" s="11" t="s">
        <v>280</v>
      </c>
      <c r="GT105" s="11" t="s">
        <v>280</v>
      </c>
      <c r="GU105" s="11" t="s">
        <v>280</v>
      </c>
      <c r="GV105" s="11" t="s">
        <v>150</v>
      </c>
      <c r="GW105" s="11" t="s">
        <v>0</v>
      </c>
      <c r="GX105" s="28" t="s">
        <v>0</v>
      </c>
      <c r="GY105" s="28" t="s">
        <v>0</v>
      </c>
      <c r="GZ105" s="11" t="s">
        <v>280</v>
      </c>
      <c r="HA105" s="11" t="s">
        <v>280</v>
      </c>
      <c r="HB105" s="11" t="s">
        <v>280</v>
      </c>
      <c r="HC105" s="11" t="s">
        <v>150</v>
      </c>
      <c r="HD105" s="11" t="s">
        <v>0</v>
      </c>
      <c r="HE105" s="11" t="s">
        <v>150</v>
      </c>
      <c r="HF105" s="11" t="s">
        <v>0</v>
      </c>
      <c r="HG105" s="28" t="s">
        <v>0</v>
      </c>
      <c r="HH105" s="28" t="s">
        <v>0</v>
      </c>
      <c r="HI105" s="11" t="s">
        <v>280</v>
      </c>
      <c r="HJ105" s="11" t="s">
        <v>280</v>
      </c>
      <c r="HK105" s="11" t="s">
        <v>280</v>
      </c>
      <c r="HL105" s="11" t="s">
        <v>150</v>
      </c>
      <c r="HM105" s="11" t="s">
        <v>0</v>
      </c>
      <c r="HN105" s="28" t="s">
        <v>0</v>
      </c>
      <c r="HO105" s="28" t="s">
        <v>0</v>
      </c>
      <c r="HP105" s="11" t="s">
        <v>153</v>
      </c>
      <c r="HQ105" s="11" t="s">
        <v>137</v>
      </c>
      <c r="HR105" s="11" t="s">
        <v>153</v>
      </c>
      <c r="HS105" s="11" t="s">
        <v>150</v>
      </c>
      <c r="HT105" s="11" t="s">
        <v>0</v>
      </c>
      <c r="HU105" s="11" t="s">
        <v>150</v>
      </c>
      <c r="HV105" s="11" t="s">
        <v>0</v>
      </c>
      <c r="HW105" s="28" t="s">
        <v>0</v>
      </c>
      <c r="HX105" s="28" t="s">
        <v>0</v>
      </c>
      <c r="HY105" s="11" t="s">
        <v>153</v>
      </c>
      <c r="HZ105" s="11" t="s">
        <v>137</v>
      </c>
      <c r="IA105" s="11" t="s">
        <v>153</v>
      </c>
      <c r="IB105" s="11" t="s">
        <v>150</v>
      </c>
      <c r="IC105" s="11" t="s">
        <v>0</v>
      </c>
      <c r="ID105" s="28" t="s">
        <v>0</v>
      </c>
      <c r="IE105" s="28" t="s">
        <v>0</v>
      </c>
      <c r="IF105" s="11" t="s">
        <v>160</v>
      </c>
      <c r="IG105" s="11" t="s">
        <v>137</v>
      </c>
      <c r="IH105" s="11" t="s">
        <v>160</v>
      </c>
      <c r="II105" s="11" t="s">
        <v>150</v>
      </c>
      <c r="IJ105" s="11" t="s">
        <v>0</v>
      </c>
      <c r="IK105" s="11" t="s">
        <v>150</v>
      </c>
      <c r="IL105" s="11" t="s">
        <v>0</v>
      </c>
      <c r="IM105" s="28" t="s">
        <v>0</v>
      </c>
      <c r="IN105" s="28" t="s">
        <v>0</v>
      </c>
      <c r="IO105" s="11" t="s">
        <v>160</v>
      </c>
      <c r="IP105" s="11" t="s">
        <v>160</v>
      </c>
      <c r="IQ105" s="11" t="s">
        <v>160</v>
      </c>
      <c r="IR105" s="11" t="s">
        <v>150</v>
      </c>
      <c r="IS105" s="11" t="s">
        <v>0</v>
      </c>
      <c r="IT105" s="28" t="s">
        <v>0</v>
      </c>
      <c r="IU105" s="28" t="s">
        <v>0</v>
      </c>
      <c r="IV105" s="11" t="s">
        <v>160</v>
      </c>
      <c r="IW105" s="11" t="s">
        <v>160</v>
      </c>
      <c r="IX105" s="11" t="s">
        <v>160</v>
      </c>
      <c r="IY105" s="11" t="s">
        <v>150</v>
      </c>
      <c r="IZ105" s="11" t="s">
        <v>0</v>
      </c>
      <c r="JA105" s="11" t="s">
        <v>150</v>
      </c>
      <c r="JB105" s="11" t="s">
        <v>0</v>
      </c>
      <c r="JC105" s="28" t="s">
        <v>0</v>
      </c>
      <c r="JD105" s="28" t="s">
        <v>0</v>
      </c>
      <c r="JE105" s="12" t="s">
        <v>101</v>
      </c>
      <c r="JG105" s="7"/>
    </row>
    <row r="106" spans="1:267">
      <c r="A106" s="4"/>
      <c r="C106" s="84"/>
      <c r="D106" s="85"/>
      <c r="E106" s="84"/>
      <c r="F106" s="85"/>
      <c r="G106" s="103" t="s">
        <v>1743</v>
      </c>
      <c r="H106" s="81"/>
      <c r="I106" s="80"/>
      <c r="J106" s="102" t="s">
        <v>100</v>
      </c>
      <c r="K106" s="80"/>
      <c r="L106" s="102" t="s">
        <v>101</v>
      </c>
      <c r="M106" s="81"/>
      <c r="N106" s="80"/>
      <c r="O106" s="100" t="s">
        <v>1045</v>
      </c>
      <c r="P106" s="81"/>
      <c r="Q106" s="80"/>
      <c r="R106" s="100" t="s">
        <v>1046</v>
      </c>
      <c r="S106" s="81"/>
      <c r="T106" s="80"/>
      <c r="U106" s="100" t="s">
        <v>1047</v>
      </c>
      <c r="V106" s="81"/>
      <c r="W106" s="80"/>
      <c r="X106" s="100" t="s">
        <v>1048</v>
      </c>
      <c r="Y106" s="81"/>
      <c r="Z106" s="80"/>
      <c r="AA106" s="99" t="s">
        <v>106</v>
      </c>
      <c r="AB106" s="81"/>
      <c r="AC106" s="80"/>
      <c r="AD106" s="99" t="s">
        <v>1294</v>
      </c>
      <c r="AE106" s="81"/>
      <c r="AF106" s="80"/>
      <c r="AG106" s="101" t="s">
        <v>108</v>
      </c>
      <c r="AH106" s="80"/>
      <c r="AI106" s="100" t="s">
        <v>1744</v>
      </c>
      <c r="AJ106" s="80"/>
      <c r="AK106" s="100" t="s">
        <v>1745</v>
      </c>
      <c r="AL106" s="81"/>
      <c r="AM106" s="80"/>
      <c r="AN106" s="100" t="s">
        <v>111</v>
      </c>
      <c r="AO106" s="80"/>
      <c r="AP106" s="99" t="s">
        <v>112</v>
      </c>
      <c r="AQ106" s="80"/>
      <c r="AR106" s="99" t="s">
        <v>64</v>
      </c>
      <c r="AS106" s="80"/>
      <c r="AT106" s="99" t="s">
        <v>0</v>
      </c>
      <c r="AU106" s="80"/>
      <c r="AV106" s="99" t="s">
        <v>176</v>
      </c>
      <c r="AW106" s="80"/>
      <c r="AX106" s="99" t="s">
        <v>115</v>
      </c>
      <c r="AY106" s="80"/>
      <c r="AZ106" s="99" t="s">
        <v>115</v>
      </c>
      <c r="BA106" s="80"/>
      <c r="BB106" s="99" t="s">
        <v>115</v>
      </c>
      <c r="BC106" s="80"/>
      <c r="BD106" s="99" t="s">
        <v>0</v>
      </c>
      <c r="BE106" s="80"/>
      <c r="BF106" s="99" t="s">
        <v>0</v>
      </c>
      <c r="BG106" s="80"/>
      <c r="BH106" s="99" t="s">
        <v>0</v>
      </c>
      <c r="BI106" s="80"/>
      <c r="BJ106" s="99" t="s">
        <v>0</v>
      </c>
      <c r="BK106" s="80"/>
      <c r="BL106" s="11" t="s">
        <v>0</v>
      </c>
      <c r="BM106" s="11" t="s">
        <v>0</v>
      </c>
      <c r="BN106" s="11" t="s">
        <v>0</v>
      </c>
      <c r="BO106" s="11" t="s">
        <v>0</v>
      </c>
      <c r="BP106" s="11" t="s">
        <v>115</v>
      </c>
      <c r="BQ106" s="11"/>
      <c r="BR106" s="11" t="s">
        <v>429</v>
      </c>
      <c r="BS106" s="11"/>
      <c r="BT106" s="11"/>
      <c r="BU106" s="11"/>
      <c r="BV106" s="11"/>
      <c r="BW106" s="11"/>
      <c r="BX106" s="11"/>
      <c r="BY106" s="11"/>
      <c r="BZ106" s="11"/>
      <c r="CA106" s="11"/>
      <c r="CB106" s="11"/>
      <c r="CC106" s="11"/>
      <c r="CD106" s="25">
        <v>500</v>
      </c>
      <c r="CE106" s="11"/>
      <c r="CF106" s="11"/>
      <c r="CG106" s="11"/>
      <c r="CH106" s="11"/>
      <c r="CI106" s="11" t="s">
        <v>429</v>
      </c>
      <c r="CJ106" s="11" t="s">
        <v>230</v>
      </c>
      <c r="CK106" s="11"/>
      <c r="CL106" s="11"/>
      <c r="CM106" s="11"/>
      <c r="CN106" s="11"/>
      <c r="CO106" s="11"/>
      <c r="CP106" s="11"/>
      <c r="CQ106" s="11" t="s">
        <v>1746</v>
      </c>
      <c r="CR106" s="11" t="s">
        <v>117</v>
      </c>
      <c r="CS106" s="11"/>
      <c r="CT106" s="11"/>
      <c r="CU106" s="11"/>
      <c r="CV106" s="11"/>
      <c r="CW106" s="11"/>
      <c r="CX106" s="11"/>
      <c r="CY106" s="11" t="s">
        <v>1747</v>
      </c>
      <c r="CZ106" s="11" t="s">
        <v>117</v>
      </c>
      <c r="DA106" s="11"/>
      <c r="DB106" s="11"/>
      <c r="DC106" s="11"/>
      <c r="DD106" s="11"/>
      <c r="DE106" s="11"/>
      <c r="DF106" s="11"/>
      <c r="DG106" s="11"/>
      <c r="DH106" s="11" t="s">
        <v>0</v>
      </c>
      <c r="DI106" s="11"/>
      <c r="DJ106" s="11"/>
      <c r="DK106" s="11"/>
      <c r="DL106" s="11"/>
      <c r="DM106" s="11"/>
      <c r="DN106" s="11"/>
      <c r="DO106" s="11"/>
      <c r="DP106" s="11" t="s">
        <v>0</v>
      </c>
      <c r="DQ106" s="11"/>
      <c r="DR106" s="11"/>
      <c r="DS106" s="11"/>
      <c r="DT106" s="11"/>
      <c r="DU106" s="11"/>
      <c r="DV106" s="11"/>
      <c r="DW106" s="11"/>
      <c r="DX106" s="11" t="s">
        <v>0</v>
      </c>
      <c r="DY106" s="11"/>
      <c r="DZ106" s="11"/>
      <c r="EA106" s="11"/>
      <c r="EB106" s="11"/>
      <c r="EC106" s="11"/>
      <c r="ED106" s="11"/>
      <c r="EE106" s="11"/>
      <c r="EF106" s="11" t="s">
        <v>0</v>
      </c>
      <c r="EG106" s="11"/>
      <c r="EH106" s="11"/>
      <c r="EI106" s="11"/>
      <c r="EJ106" s="11"/>
      <c r="EK106" s="11"/>
      <c r="EL106" s="11"/>
      <c r="EM106" s="11"/>
      <c r="EN106" s="11" t="s">
        <v>0</v>
      </c>
      <c r="EO106" s="11"/>
      <c r="EP106" s="11"/>
      <c r="EQ106" s="11"/>
      <c r="ER106" s="11"/>
      <c r="ES106" s="11"/>
      <c r="ET106" s="11"/>
      <c r="EU106" s="11"/>
      <c r="EV106" s="11" t="s">
        <v>0</v>
      </c>
      <c r="EW106" s="11"/>
      <c r="EX106" s="11"/>
      <c r="EY106" s="11"/>
      <c r="EZ106" s="11"/>
      <c r="FA106" s="11"/>
      <c r="FB106" s="11"/>
      <c r="FC106" s="11"/>
      <c r="FD106" s="11" t="s">
        <v>0</v>
      </c>
      <c r="FE106" s="11"/>
      <c r="FF106" s="11"/>
      <c r="FG106" s="11"/>
      <c r="FH106" s="11"/>
      <c r="FI106" s="11"/>
      <c r="FJ106" s="11"/>
      <c r="FK106" s="11"/>
      <c r="FL106" s="11" t="s">
        <v>0</v>
      </c>
      <c r="FM106" s="11"/>
      <c r="FN106" s="11"/>
      <c r="FO106" s="11"/>
      <c r="FP106" s="11"/>
      <c r="FQ106" s="11"/>
      <c r="FR106" s="11"/>
      <c r="FS106" s="11"/>
      <c r="FT106" s="11" t="s">
        <v>0</v>
      </c>
      <c r="FU106" s="11"/>
      <c r="FV106" s="11"/>
      <c r="FW106" s="11"/>
      <c r="FX106" s="11"/>
      <c r="FY106" s="11"/>
      <c r="FZ106" s="11"/>
      <c r="GA106" s="25">
        <v>2218</v>
      </c>
      <c r="GB106" s="10" t="s">
        <v>1748</v>
      </c>
      <c r="GC106" s="11" t="s">
        <v>0</v>
      </c>
      <c r="GD106" s="11" t="s">
        <v>0</v>
      </c>
      <c r="GE106" s="11" t="s">
        <v>0</v>
      </c>
      <c r="GF106" s="11" t="s">
        <v>0</v>
      </c>
      <c r="GG106" s="11" t="s">
        <v>0</v>
      </c>
      <c r="GH106" s="28" t="s">
        <v>0</v>
      </c>
      <c r="GI106" s="28" t="s">
        <v>0</v>
      </c>
      <c r="GJ106" s="11" t="s">
        <v>0</v>
      </c>
      <c r="GK106" s="11" t="s">
        <v>0</v>
      </c>
      <c r="GL106" s="11" t="s">
        <v>0</v>
      </c>
      <c r="GM106" s="11" t="s">
        <v>0</v>
      </c>
      <c r="GN106" s="11" t="s">
        <v>0</v>
      </c>
      <c r="GO106" s="11" t="s">
        <v>0</v>
      </c>
      <c r="GP106" s="11" t="s">
        <v>0</v>
      </c>
      <c r="GQ106" s="28" t="s">
        <v>0</v>
      </c>
      <c r="GR106" s="28" t="s">
        <v>0</v>
      </c>
      <c r="GS106" s="11" t="s">
        <v>280</v>
      </c>
      <c r="GT106" s="11" t="s">
        <v>280</v>
      </c>
      <c r="GU106" s="11" t="s">
        <v>280</v>
      </c>
      <c r="GV106" s="11" t="s">
        <v>150</v>
      </c>
      <c r="GW106" s="11" t="s">
        <v>280</v>
      </c>
      <c r="GX106" s="28" t="s">
        <v>0</v>
      </c>
      <c r="GY106" s="28" t="s">
        <v>0</v>
      </c>
      <c r="GZ106" s="11" t="s">
        <v>132</v>
      </c>
      <c r="HA106" s="11" t="s">
        <v>783</v>
      </c>
      <c r="HB106" s="11" t="s">
        <v>132</v>
      </c>
      <c r="HC106" s="11" t="s">
        <v>150</v>
      </c>
      <c r="HD106" s="11" t="s">
        <v>280</v>
      </c>
      <c r="HE106" s="11" t="s">
        <v>150</v>
      </c>
      <c r="HF106" s="11" t="s">
        <v>280</v>
      </c>
      <c r="HG106" s="28" t="s">
        <v>0</v>
      </c>
      <c r="HH106" s="28" t="s">
        <v>0</v>
      </c>
      <c r="HI106" s="11" t="s">
        <v>240</v>
      </c>
      <c r="HJ106" s="11" t="s">
        <v>240</v>
      </c>
      <c r="HK106" s="11" t="s">
        <v>240</v>
      </c>
      <c r="HL106" s="11" t="s">
        <v>150</v>
      </c>
      <c r="HM106" s="11" t="s">
        <v>280</v>
      </c>
      <c r="HN106" s="28" t="s">
        <v>0</v>
      </c>
      <c r="HO106" s="28" t="s">
        <v>0</v>
      </c>
      <c r="HP106" s="11" t="s">
        <v>193</v>
      </c>
      <c r="HQ106" s="11" t="s">
        <v>193</v>
      </c>
      <c r="HR106" s="11" t="s">
        <v>193</v>
      </c>
      <c r="HS106" s="11" t="s">
        <v>1749</v>
      </c>
      <c r="HT106" s="11" t="s">
        <v>137</v>
      </c>
      <c r="HU106" s="11" t="s">
        <v>1749</v>
      </c>
      <c r="HV106" s="11" t="s">
        <v>137</v>
      </c>
      <c r="HW106" s="28" t="s">
        <v>0</v>
      </c>
      <c r="HX106" s="28" t="s">
        <v>0</v>
      </c>
      <c r="HY106" s="11" t="s">
        <v>193</v>
      </c>
      <c r="HZ106" s="11" t="s">
        <v>193</v>
      </c>
      <c r="IA106" s="11" t="s">
        <v>193</v>
      </c>
      <c r="IB106" s="11" t="s">
        <v>1750</v>
      </c>
      <c r="IC106" s="11" t="s">
        <v>1751</v>
      </c>
      <c r="ID106" s="28" t="s">
        <v>0</v>
      </c>
      <c r="IE106" s="28" t="s">
        <v>0</v>
      </c>
      <c r="IF106" s="11" t="s">
        <v>137</v>
      </c>
      <c r="IG106" s="11" t="s">
        <v>137</v>
      </c>
      <c r="IH106" s="11" t="s">
        <v>137</v>
      </c>
      <c r="II106" s="11" t="s">
        <v>1752</v>
      </c>
      <c r="IJ106" s="11" t="s">
        <v>1753</v>
      </c>
      <c r="IK106" s="11" t="s">
        <v>1754</v>
      </c>
      <c r="IL106" s="11" t="s">
        <v>1755</v>
      </c>
      <c r="IM106" s="28" t="s">
        <v>0</v>
      </c>
      <c r="IN106" s="28" t="s">
        <v>0</v>
      </c>
      <c r="IO106" s="11" t="s">
        <v>0</v>
      </c>
      <c r="IP106" s="11" t="s">
        <v>137</v>
      </c>
      <c r="IQ106" s="11" t="s">
        <v>137</v>
      </c>
      <c r="IR106" s="11" t="s">
        <v>0</v>
      </c>
      <c r="IS106" s="11" t="s">
        <v>0</v>
      </c>
      <c r="IT106" s="28" t="s">
        <v>0</v>
      </c>
      <c r="IU106" s="28" t="s">
        <v>0</v>
      </c>
      <c r="IV106" s="11" t="s">
        <v>0</v>
      </c>
      <c r="IW106" s="11" t="s">
        <v>137</v>
      </c>
      <c r="IX106" s="11" t="s">
        <v>137</v>
      </c>
      <c r="IY106" s="11" t="s">
        <v>0</v>
      </c>
      <c r="IZ106" s="11" t="s">
        <v>0</v>
      </c>
      <c r="JA106" s="11" t="s">
        <v>0</v>
      </c>
      <c r="JB106" s="11" t="s">
        <v>0</v>
      </c>
      <c r="JC106" s="28" t="s">
        <v>0</v>
      </c>
      <c r="JD106" s="28" t="s">
        <v>0</v>
      </c>
      <c r="JE106" s="12" t="s">
        <v>197</v>
      </c>
      <c r="JG106" s="7"/>
    </row>
    <row r="107" spans="1:267">
      <c r="A107" s="4"/>
      <c r="C107" s="84"/>
      <c r="D107" s="85"/>
      <c r="E107" s="84"/>
      <c r="F107" s="85"/>
      <c r="G107" s="103" t="s">
        <v>1756</v>
      </c>
      <c r="H107" s="81"/>
      <c r="I107" s="80"/>
      <c r="J107" s="102" t="s">
        <v>100</v>
      </c>
      <c r="K107" s="80"/>
      <c r="L107" s="102" t="s">
        <v>101</v>
      </c>
      <c r="M107" s="81"/>
      <c r="N107" s="80"/>
      <c r="O107" s="100" t="s">
        <v>1045</v>
      </c>
      <c r="P107" s="81"/>
      <c r="Q107" s="80"/>
      <c r="R107" s="100" t="s">
        <v>1083</v>
      </c>
      <c r="S107" s="81"/>
      <c r="T107" s="80"/>
      <c r="U107" s="100" t="s">
        <v>1757</v>
      </c>
      <c r="V107" s="81"/>
      <c r="W107" s="80"/>
      <c r="X107" s="100" t="s">
        <v>1758</v>
      </c>
      <c r="Y107" s="81"/>
      <c r="Z107" s="80"/>
      <c r="AA107" s="99" t="s">
        <v>106</v>
      </c>
      <c r="AB107" s="81"/>
      <c r="AC107" s="80"/>
      <c r="AD107" s="99" t="s">
        <v>672</v>
      </c>
      <c r="AE107" s="81"/>
      <c r="AF107" s="80"/>
      <c r="AG107" s="101" t="s">
        <v>172</v>
      </c>
      <c r="AH107" s="80"/>
      <c r="AI107" s="100" t="s">
        <v>1759</v>
      </c>
      <c r="AJ107" s="80"/>
      <c r="AK107" s="100" t="s">
        <v>1760</v>
      </c>
      <c r="AL107" s="81"/>
      <c r="AM107" s="80"/>
      <c r="AN107" s="100" t="s">
        <v>111</v>
      </c>
      <c r="AO107" s="80"/>
      <c r="AP107" s="99" t="s">
        <v>112</v>
      </c>
      <c r="AQ107" s="80"/>
      <c r="AR107" s="99" t="s">
        <v>64</v>
      </c>
      <c r="AS107" s="80"/>
      <c r="AT107" s="99" t="s">
        <v>0</v>
      </c>
      <c r="AU107" s="80"/>
      <c r="AV107" s="99" t="s">
        <v>208</v>
      </c>
      <c r="AW107" s="80"/>
      <c r="AX107" s="99" t="s">
        <v>115</v>
      </c>
      <c r="AY107" s="80"/>
      <c r="AZ107" s="99" t="s">
        <v>115</v>
      </c>
      <c r="BA107" s="80"/>
      <c r="BB107" s="99" t="s">
        <v>115</v>
      </c>
      <c r="BC107" s="80"/>
      <c r="BD107" s="99" t="s">
        <v>0</v>
      </c>
      <c r="BE107" s="80"/>
      <c r="BF107" s="99" t="s">
        <v>0</v>
      </c>
      <c r="BG107" s="80"/>
      <c r="BH107" s="99" t="s">
        <v>0</v>
      </c>
      <c r="BI107" s="80"/>
      <c r="BJ107" s="99" t="s">
        <v>0</v>
      </c>
      <c r="BK107" s="80"/>
      <c r="BL107" s="11" t="s">
        <v>0</v>
      </c>
      <c r="BM107" s="11" t="s">
        <v>0</v>
      </c>
      <c r="BN107" s="11" t="s">
        <v>0</v>
      </c>
      <c r="BO107" s="11" t="s">
        <v>0</v>
      </c>
      <c r="BP107" s="11" t="s">
        <v>115</v>
      </c>
      <c r="BQ107" s="11"/>
      <c r="BR107" s="11" t="s">
        <v>1088</v>
      </c>
      <c r="BS107" s="11" t="s">
        <v>1089</v>
      </c>
      <c r="BT107" s="11"/>
      <c r="BU107" s="11"/>
      <c r="BV107" s="11"/>
      <c r="BW107" s="11"/>
      <c r="BX107" s="11"/>
      <c r="BY107" s="11"/>
      <c r="BZ107" s="11"/>
      <c r="CA107" s="11"/>
      <c r="CB107" s="11"/>
      <c r="CC107" s="11"/>
      <c r="CD107" s="25">
        <v>326</v>
      </c>
      <c r="CE107" s="11"/>
      <c r="CF107" s="11"/>
      <c r="CG107" s="11"/>
      <c r="CH107" s="11"/>
      <c r="CI107" s="11" t="s">
        <v>1088</v>
      </c>
      <c r="CJ107" s="11" t="s">
        <v>230</v>
      </c>
      <c r="CK107" s="11"/>
      <c r="CL107" s="11"/>
      <c r="CM107" s="11"/>
      <c r="CN107" s="11"/>
      <c r="CO107" s="11"/>
      <c r="CP107" s="11"/>
      <c r="CQ107" s="11" t="s">
        <v>1089</v>
      </c>
      <c r="CR107" s="11" t="s">
        <v>230</v>
      </c>
      <c r="CS107" s="11"/>
      <c r="CT107" s="11"/>
      <c r="CU107" s="11"/>
      <c r="CV107" s="11"/>
      <c r="CW107" s="11"/>
      <c r="CX107" s="11"/>
      <c r="CY107" s="11" t="s">
        <v>1174</v>
      </c>
      <c r="CZ107" s="11" t="s">
        <v>117</v>
      </c>
      <c r="DA107" s="11"/>
      <c r="DB107" s="11"/>
      <c r="DC107" s="11"/>
      <c r="DD107" s="11"/>
      <c r="DE107" s="11"/>
      <c r="DF107" s="11"/>
      <c r="DG107" s="11" t="s">
        <v>1174</v>
      </c>
      <c r="DH107" s="11" t="s">
        <v>117</v>
      </c>
      <c r="DI107" s="11"/>
      <c r="DJ107" s="11"/>
      <c r="DK107" s="11"/>
      <c r="DL107" s="11"/>
      <c r="DM107" s="11"/>
      <c r="DN107" s="11"/>
      <c r="DO107" s="11"/>
      <c r="DP107" s="11" t="s">
        <v>0</v>
      </c>
      <c r="DQ107" s="11"/>
      <c r="DR107" s="11"/>
      <c r="DS107" s="11"/>
      <c r="DT107" s="11"/>
      <c r="DU107" s="11"/>
      <c r="DV107" s="11"/>
      <c r="DW107" s="11"/>
      <c r="DX107" s="11" t="s">
        <v>0</v>
      </c>
      <c r="DY107" s="11"/>
      <c r="DZ107" s="11"/>
      <c r="EA107" s="11"/>
      <c r="EB107" s="11"/>
      <c r="EC107" s="11"/>
      <c r="ED107" s="11"/>
      <c r="EE107" s="11"/>
      <c r="EF107" s="11" t="s">
        <v>0</v>
      </c>
      <c r="EG107" s="11"/>
      <c r="EH107" s="11"/>
      <c r="EI107" s="11"/>
      <c r="EJ107" s="11"/>
      <c r="EK107" s="11"/>
      <c r="EL107" s="11"/>
      <c r="EM107" s="11"/>
      <c r="EN107" s="11" t="s">
        <v>0</v>
      </c>
      <c r="EO107" s="11"/>
      <c r="EP107" s="11"/>
      <c r="EQ107" s="11"/>
      <c r="ER107" s="11"/>
      <c r="ES107" s="11"/>
      <c r="ET107" s="11"/>
      <c r="EU107" s="11"/>
      <c r="EV107" s="11" t="s">
        <v>0</v>
      </c>
      <c r="EW107" s="11"/>
      <c r="EX107" s="11"/>
      <c r="EY107" s="11"/>
      <c r="EZ107" s="11"/>
      <c r="FA107" s="11"/>
      <c r="FB107" s="11"/>
      <c r="FC107" s="11"/>
      <c r="FD107" s="11" t="s">
        <v>0</v>
      </c>
      <c r="FE107" s="11"/>
      <c r="FF107" s="11"/>
      <c r="FG107" s="11"/>
      <c r="FH107" s="11"/>
      <c r="FI107" s="11"/>
      <c r="FJ107" s="11"/>
      <c r="FK107" s="11"/>
      <c r="FL107" s="11" t="s">
        <v>0</v>
      </c>
      <c r="FM107" s="11"/>
      <c r="FN107" s="11"/>
      <c r="FO107" s="11"/>
      <c r="FP107" s="11"/>
      <c r="FQ107" s="11"/>
      <c r="FR107" s="11"/>
      <c r="FS107" s="11"/>
      <c r="FT107" s="11" t="s">
        <v>0</v>
      </c>
      <c r="FU107" s="11"/>
      <c r="FV107" s="11"/>
      <c r="FW107" s="11"/>
      <c r="FX107" s="11"/>
      <c r="FY107" s="11"/>
      <c r="FZ107" s="11"/>
      <c r="GA107" s="25">
        <v>426</v>
      </c>
      <c r="GB107" s="10" t="s">
        <v>1761</v>
      </c>
      <c r="GC107" s="11" t="s">
        <v>0</v>
      </c>
      <c r="GD107" s="11" t="s">
        <v>0</v>
      </c>
      <c r="GE107" s="11" t="s">
        <v>0</v>
      </c>
      <c r="GF107" s="11" t="s">
        <v>0</v>
      </c>
      <c r="GG107" s="11" t="s">
        <v>0</v>
      </c>
      <c r="GH107" s="28" t="s">
        <v>0</v>
      </c>
      <c r="GI107" s="28" t="s">
        <v>0</v>
      </c>
      <c r="GJ107" s="11" t="s">
        <v>0</v>
      </c>
      <c r="GK107" s="11" t="s">
        <v>0</v>
      </c>
      <c r="GL107" s="11" t="s">
        <v>0</v>
      </c>
      <c r="GM107" s="11" t="s">
        <v>0</v>
      </c>
      <c r="GN107" s="11" t="s">
        <v>0</v>
      </c>
      <c r="GO107" s="11" t="s">
        <v>0</v>
      </c>
      <c r="GP107" s="11" t="s">
        <v>0</v>
      </c>
      <c r="GQ107" s="28" t="s">
        <v>0</v>
      </c>
      <c r="GR107" s="28" t="s">
        <v>0</v>
      </c>
      <c r="GS107" s="11" t="s">
        <v>260</v>
      </c>
      <c r="GT107" s="11" t="s">
        <v>137</v>
      </c>
      <c r="GU107" s="11" t="s">
        <v>260</v>
      </c>
      <c r="GV107" s="11" t="s">
        <v>1762</v>
      </c>
      <c r="GW107" s="11" t="s">
        <v>137</v>
      </c>
      <c r="GX107" s="28" t="s">
        <v>0</v>
      </c>
      <c r="GY107" s="28" t="s">
        <v>0</v>
      </c>
      <c r="GZ107" s="11" t="s">
        <v>260</v>
      </c>
      <c r="HA107" s="11" t="s">
        <v>137</v>
      </c>
      <c r="HB107" s="11" t="s">
        <v>260</v>
      </c>
      <c r="HC107" s="11" t="s">
        <v>150</v>
      </c>
      <c r="HD107" s="11" t="s">
        <v>280</v>
      </c>
      <c r="HE107" s="11" t="s">
        <v>1762</v>
      </c>
      <c r="HF107" s="11" t="s">
        <v>137</v>
      </c>
      <c r="HG107" s="28" t="s">
        <v>0</v>
      </c>
      <c r="HH107" s="28" t="s">
        <v>0</v>
      </c>
      <c r="HI107" s="11" t="s">
        <v>160</v>
      </c>
      <c r="HJ107" s="11" t="s">
        <v>160</v>
      </c>
      <c r="HK107" s="11" t="s">
        <v>160</v>
      </c>
      <c r="HL107" s="11" t="s">
        <v>1763</v>
      </c>
      <c r="HM107" s="11" t="s">
        <v>1764</v>
      </c>
      <c r="HN107" s="28" t="s">
        <v>0</v>
      </c>
      <c r="HO107" s="28" t="s">
        <v>0</v>
      </c>
      <c r="HP107" s="11" t="s">
        <v>773</v>
      </c>
      <c r="HQ107" s="11" t="s">
        <v>773</v>
      </c>
      <c r="HR107" s="11" t="s">
        <v>773</v>
      </c>
      <c r="HS107" s="11" t="s">
        <v>1765</v>
      </c>
      <c r="HT107" s="11" t="s">
        <v>1766</v>
      </c>
      <c r="HU107" s="11" t="s">
        <v>1767</v>
      </c>
      <c r="HV107" s="11" t="s">
        <v>1768</v>
      </c>
      <c r="HW107" s="28" t="s">
        <v>0</v>
      </c>
      <c r="HX107" s="28" t="s">
        <v>0</v>
      </c>
      <c r="HY107" s="11" t="s">
        <v>890</v>
      </c>
      <c r="HZ107" s="11" t="s">
        <v>890</v>
      </c>
      <c r="IA107" s="11" t="s">
        <v>890</v>
      </c>
      <c r="IB107" s="11" t="s">
        <v>1769</v>
      </c>
      <c r="IC107" s="11" t="s">
        <v>1770</v>
      </c>
      <c r="ID107" s="28" t="s">
        <v>0</v>
      </c>
      <c r="IE107" s="28" t="s">
        <v>0</v>
      </c>
      <c r="IF107" s="11" t="s">
        <v>1771</v>
      </c>
      <c r="IG107" s="11" t="s">
        <v>1771</v>
      </c>
      <c r="IH107" s="11" t="s">
        <v>1771</v>
      </c>
      <c r="II107" s="11" t="s">
        <v>1772</v>
      </c>
      <c r="IJ107" s="11" t="s">
        <v>1773</v>
      </c>
      <c r="IK107" s="11" t="s">
        <v>1774</v>
      </c>
      <c r="IL107" s="11" t="s">
        <v>1775</v>
      </c>
      <c r="IM107" s="28" t="s">
        <v>0</v>
      </c>
      <c r="IN107" s="28" t="s">
        <v>0</v>
      </c>
      <c r="IO107" s="11" t="s">
        <v>1776</v>
      </c>
      <c r="IP107" s="11" t="s">
        <v>1776</v>
      </c>
      <c r="IQ107" s="11" t="s">
        <v>1776</v>
      </c>
      <c r="IR107" s="11" t="s">
        <v>1777</v>
      </c>
      <c r="IS107" s="11" t="s">
        <v>1778</v>
      </c>
      <c r="IT107" s="28" t="s">
        <v>0</v>
      </c>
      <c r="IU107" s="28" t="s">
        <v>0</v>
      </c>
      <c r="IV107" s="11" t="s">
        <v>0</v>
      </c>
      <c r="IW107" s="11" t="s">
        <v>1776</v>
      </c>
      <c r="IX107" s="11" t="s">
        <v>1776</v>
      </c>
      <c r="IY107" s="11" t="s">
        <v>0</v>
      </c>
      <c r="IZ107" s="11" t="s">
        <v>0</v>
      </c>
      <c r="JA107" s="11" t="s">
        <v>1777</v>
      </c>
      <c r="JB107" s="11" t="s">
        <v>1778</v>
      </c>
      <c r="JC107" s="28" t="s">
        <v>0</v>
      </c>
      <c r="JD107" s="28" t="s">
        <v>0</v>
      </c>
      <c r="JE107" s="12" t="s">
        <v>101</v>
      </c>
      <c r="JG107" s="7"/>
    </row>
    <row r="108" spans="1:267">
      <c r="A108" s="4"/>
      <c r="C108" s="84"/>
      <c r="D108" s="85"/>
      <c r="E108" s="84"/>
      <c r="F108" s="85"/>
      <c r="G108" s="103" t="s">
        <v>1779</v>
      </c>
      <c r="H108" s="81"/>
      <c r="I108" s="80"/>
      <c r="J108" s="102" t="s">
        <v>100</v>
      </c>
      <c r="K108" s="80"/>
      <c r="L108" s="102" t="s">
        <v>101</v>
      </c>
      <c r="M108" s="81"/>
      <c r="N108" s="80"/>
      <c r="O108" s="100" t="s">
        <v>1690</v>
      </c>
      <c r="P108" s="81"/>
      <c r="Q108" s="80"/>
      <c r="R108" s="100" t="s">
        <v>1691</v>
      </c>
      <c r="S108" s="81"/>
      <c r="T108" s="80"/>
      <c r="U108" s="100" t="s">
        <v>1780</v>
      </c>
      <c r="V108" s="81"/>
      <c r="W108" s="80"/>
      <c r="X108" s="100" t="s">
        <v>1781</v>
      </c>
      <c r="Y108" s="81"/>
      <c r="Z108" s="80"/>
      <c r="AA108" s="99" t="s">
        <v>106</v>
      </c>
      <c r="AB108" s="81"/>
      <c r="AC108" s="80"/>
      <c r="AD108" s="99" t="s">
        <v>171</v>
      </c>
      <c r="AE108" s="81"/>
      <c r="AF108" s="80"/>
      <c r="AG108" s="101" t="s">
        <v>172</v>
      </c>
      <c r="AH108" s="80"/>
      <c r="AI108" s="100" t="s">
        <v>1782</v>
      </c>
      <c r="AJ108" s="80"/>
      <c r="AK108" s="100" t="s">
        <v>1783</v>
      </c>
      <c r="AL108" s="81"/>
      <c r="AM108" s="80"/>
      <c r="AN108" s="100" t="s">
        <v>111</v>
      </c>
      <c r="AO108" s="80"/>
      <c r="AP108" s="99" t="s">
        <v>112</v>
      </c>
      <c r="AQ108" s="80"/>
      <c r="AR108" s="99" t="s">
        <v>64</v>
      </c>
      <c r="AS108" s="80"/>
      <c r="AT108" s="99" t="s">
        <v>0</v>
      </c>
      <c r="AU108" s="80"/>
      <c r="AV108" s="99" t="s">
        <v>1068</v>
      </c>
      <c r="AW108" s="80"/>
      <c r="AX108" s="99" t="s">
        <v>1068</v>
      </c>
      <c r="AY108" s="80"/>
      <c r="AZ108" s="99" t="s">
        <v>114</v>
      </c>
      <c r="BA108" s="80"/>
      <c r="BB108" s="99" t="s">
        <v>115</v>
      </c>
      <c r="BC108" s="80"/>
      <c r="BD108" s="99" t="s">
        <v>0</v>
      </c>
      <c r="BE108" s="80"/>
      <c r="BF108" s="99" t="s">
        <v>0</v>
      </c>
      <c r="BG108" s="80"/>
      <c r="BH108" s="99" t="s">
        <v>0</v>
      </c>
      <c r="BI108" s="80"/>
      <c r="BJ108" s="99" t="s">
        <v>0</v>
      </c>
      <c r="BK108" s="80"/>
      <c r="BL108" s="11" t="s">
        <v>0</v>
      </c>
      <c r="BM108" s="11" t="s">
        <v>0</v>
      </c>
      <c r="BN108" s="11" t="s">
        <v>0</v>
      </c>
      <c r="BO108" s="11" t="s">
        <v>0</v>
      </c>
      <c r="BP108" s="11" t="s">
        <v>115</v>
      </c>
      <c r="BQ108" s="11"/>
      <c r="BR108" s="11" t="s">
        <v>427</v>
      </c>
      <c r="BS108" s="11" t="s">
        <v>982</v>
      </c>
      <c r="BT108" s="11" t="s">
        <v>427</v>
      </c>
      <c r="BU108" s="11" t="s">
        <v>427</v>
      </c>
      <c r="BV108" s="11"/>
      <c r="BW108" s="11"/>
      <c r="BX108" s="11"/>
      <c r="BY108" s="11"/>
      <c r="BZ108" s="11"/>
      <c r="CA108" s="11"/>
      <c r="CB108" s="11"/>
      <c r="CC108" s="11"/>
      <c r="CD108" s="25">
        <v>1900</v>
      </c>
      <c r="CE108" s="11"/>
      <c r="CF108" s="11"/>
      <c r="CG108" s="11"/>
      <c r="CH108" s="11"/>
      <c r="CI108" s="11" t="s">
        <v>427</v>
      </c>
      <c r="CJ108" s="11" t="s">
        <v>230</v>
      </c>
      <c r="CK108" s="11"/>
      <c r="CL108" s="11"/>
      <c r="CM108" s="11"/>
      <c r="CN108" s="11"/>
      <c r="CO108" s="11"/>
      <c r="CP108" s="11"/>
      <c r="CQ108" s="11" t="s">
        <v>1784</v>
      </c>
      <c r="CR108" s="11" t="s">
        <v>230</v>
      </c>
      <c r="CS108" s="11"/>
      <c r="CT108" s="11"/>
      <c r="CU108" s="11"/>
      <c r="CV108" s="11"/>
      <c r="CW108" s="11"/>
      <c r="CX108" s="11"/>
      <c r="CY108" s="11" t="s">
        <v>427</v>
      </c>
      <c r="CZ108" s="11" t="s">
        <v>230</v>
      </c>
      <c r="DA108" s="11"/>
      <c r="DB108" s="11"/>
      <c r="DC108" s="11"/>
      <c r="DD108" s="11"/>
      <c r="DE108" s="11"/>
      <c r="DF108" s="11"/>
      <c r="DG108" s="11" t="s">
        <v>427</v>
      </c>
      <c r="DH108" s="11" t="s">
        <v>230</v>
      </c>
      <c r="DI108" s="11"/>
      <c r="DJ108" s="11"/>
      <c r="DK108" s="11"/>
      <c r="DL108" s="11"/>
      <c r="DM108" s="11"/>
      <c r="DN108" s="11"/>
      <c r="DO108" s="11"/>
      <c r="DP108" s="11" t="s">
        <v>0</v>
      </c>
      <c r="DQ108" s="11"/>
      <c r="DR108" s="11"/>
      <c r="DS108" s="11"/>
      <c r="DT108" s="11"/>
      <c r="DU108" s="11"/>
      <c r="DV108" s="11"/>
      <c r="DW108" s="11"/>
      <c r="DX108" s="11" t="s">
        <v>0</v>
      </c>
      <c r="DY108" s="11"/>
      <c r="DZ108" s="11"/>
      <c r="EA108" s="11"/>
      <c r="EB108" s="11"/>
      <c r="EC108" s="11"/>
      <c r="ED108" s="11"/>
      <c r="EE108" s="11"/>
      <c r="EF108" s="11" t="s">
        <v>0</v>
      </c>
      <c r="EG108" s="11"/>
      <c r="EH108" s="11"/>
      <c r="EI108" s="11"/>
      <c r="EJ108" s="11"/>
      <c r="EK108" s="11"/>
      <c r="EL108" s="11"/>
      <c r="EM108" s="11"/>
      <c r="EN108" s="11" t="s">
        <v>0</v>
      </c>
      <c r="EO108" s="11"/>
      <c r="EP108" s="11"/>
      <c r="EQ108" s="11"/>
      <c r="ER108" s="11"/>
      <c r="ES108" s="11"/>
      <c r="ET108" s="11"/>
      <c r="EU108" s="11"/>
      <c r="EV108" s="11" t="s">
        <v>0</v>
      </c>
      <c r="EW108" s="11"/>
      <c r="EX108" s="11"/>
      <c r="EY108" s="11"/>
      <c r="EZ108" s="11"/>
      <c r="FA108" s="11"/>
      <c r="FB108" s="11"/>
      <c r="FC108" s="11"/>
      <c r="FD108" s="11" t="s">
        <v>0</v>
      </c>
      <c r="FE108" s="11"/>
      <c r="FF108" s="11"/>
      <c r="FG108" s="11"/>
      <c r="FH108" s="11"/>
      <c r="FI108" s="11"/>
      <c r="FJ108" s="11"/>
      <c r="FK108" s="11"/>
      <c r="FL108" s="11" t="s">
        <v>0</v>
      </c>
      <c r="FM108" s="11"/>
      <c r="FN108" s="11"/>
      <c r="FO108" s="11"/>
      <c r="FP108" s="11"/>
      <c r="FQ108" s="11"/>
      <c r="FR108" s="11"/>
      <c r="FS108" s="11"/>
      <c r="FT108" s="11" t="s">
        <v>0</v>
      </c>
      <c r="FU108" s="11"/>
      <c r="FV108" s="11"/>
      <c r="FW108" s="11"/>
      <c r="FX108" s="11"/>
      <c r="FY108" s="11"/>
      <c r="FZ108" s="11"/>
      <c r="GA108" s="25">
        <v>1042</v>
      </c>
      <c r="GB108" s="10" t="s">
        <v>1785</v>
      </c>
      <c r="GC108" s="11" t="s">
        <v>0</v>
      </c>
      <c r="GD108" s="11" t="s">
        <v>0</v>
      </c>
      <c r="GE108" s="11" t="s">
        <v>0</v>
      </c>
      <c r="GF108" s="11" t="s">
        <v>0</v>
      </c>
      <c r="GG108" s="11" t="s">
        <v>0</v>
      </c>
      <c r="GH108" s="28" t="s">
        <v>0</v>
      </c>
      <c r="GI108" s="28" t="s">
        <v>0</v>
      </c>
      <c r="GJ108" s="11" t="s">
        <v>0</v>
      </c>
      <c r="GK108" s="11" t="s">
        <v>0</v>
      </c>
      <c r="GL108" s="11" t="s">
        <v>0</v>
      </c>
      <c r="GM108" s="11" t="s">
        <v>0</v>
      </c>
      <c r="GN108" s="11" t="s">
        <v>0</v>
      </c>
      <c r="GO108" s="11" t="s">
        <v>0</v>
      </c>
      <c r="GP108" s="11" t="s">
        <v>0</v>
      </c>
      <c r="GQ108" s="28" t="s">
        <v>0</v>
      </c>
      <c r="GR108" s="28" t="s">
        <v>0</v>
      </c>
      <c r="GS108" s="11" t="s">
        <v>280</v>
      </c>
      <c r="GT108" s="11" t="s">
        <v>280</v>
      </c>
      <c r="GU108" s="11" t="s">
        <v>280</v>
      </c>
      <c r="GV108" s="11" t="s">
        <v>150</v>
      </c>
      <c r="GW108" s="11" t="s">
        <v>280</v>
      </c>
      <c r="GX108" s="28" t="s">
        <v>0</v>
      </c>
      <c r="GY108" s="28" t="s">
        <v>0</v>
      </c>
      <c r="GZ108" s="11" t="s">
        <v>153</v>
      </c>
      <c r="HA108" s="11" t="s">
        <v>137</v>
      </c>
      <c r="HB108" s="11" t="s">
        <v>153</v>
      </c>
      <c r="HC108" s="11" t="s">
        <v>1786</v>
      </c>
      <c r="HD108" s="11" t="s">
        <v>1787</v>
      </c>
      <c r="HE108" s="11" t="s">
        <v>1786</v>
      </c>
      <c r="HF108" s="11" t="s">
        <v>1787</v>
      </c>
      <c r="HG108" s="28" t="s">
        <v>0</v>
      </c>
      <c r="HH108" s="28" t="s">
        <v>0</v>
      </c>
      <c r="HI108" s="11" t="s">
        <v>137</v>
      </c>
      <c r="HJ108" s="11" t="s">
        <v>137</v>
      </c>
      <c r="HK108" s="11" t="s">
        <v>137</v>
      </c>
      <c r="HL108" s="11" t="s">
        <v>150</v>
      </c>
      <c r="HM108" s="11" t="s">
        <v>280</v>
      </c>
      <c r="HN108" s="28" t="s">
        <v>0</v>
      </c>
      <c r="HO108" s="28" t="s">
        <v>0</v>
      </c>
      <c r="HP108" s="11" t="s">
        <v>137</v>
      </c>
      <c r="HQ108" s="11" t="s">
        <v>137</v>
      </c>
      <c r="HR108" s="11" t="s">
        <v>137</v>
      </c>
      <c r="HS108" s="11" t="s">
        <v>1788</v>
      </c>
      <c r="HT108" s="11" t="s">
        <v>137</v>
      </c>
      <c r="HU108" s="11" t="s">
        <v>1788</v>
      </c>
      <c r="HV108" s="11" t="s">
        <v>137</v>
      </c>
      <c r="HW108" s="28" t="s">
        <v>0</v>
      </c>
      <c r="HX108" s="28" t="s">
        <v>0</v>
      </c>
      <c r="HY108" s="11" t="s">
        <v>0</v>
      </c>
      <c r="HZ108" s="11" t="s">
        <v>137</v>
      </c>
      <c r="IA108" s="11" t="s">
        <v>137</v>
      </c>
      <c r="IB108" s="11" t="s">
        <v>0</v>
      </c>
      <c r="IC108" s="11" t="s">
        <v>0</v>
      </c>
      <c r="ID108" s="28" t="s">
        <v>0</v>
      </c>
      <c r="IE108" s="28" t="s">
        <v>0</v>
      </c>
      <c r="IF108" s="11" t="s">
        <v>0</v>
      </c>
      <c r="IG108" s="11" t="s">
        <v>137</v>
      </c>
      <c r="IH108" s="11" t="s">
        <v>137</v>
      </c>
      <c r="II108" s="11" t="s">
        <v>0</v>
      </c>
      <c r="IJ108" s="11" t="s">
        <v>0</v>
      </c>
      <c r="IK108" s="11" t="s">
        <v>0</v>
      </c>
      <c r="IL108" s="11" t="s">
        <v>0</v>
      </c>
      <c r="IM108" s="28" t="s">
        <v>0</v>
      </c>
      <c r="IN108" s="28" t="s">
        <v>0</v>
      </c>
      <c r="IO108" s="11" t="s">
        <v>0</v>
      </c>
      <c r="IP108" s="11" t="s">
        <v>137</v>
      </c>
      <c r="IQ108" s="11" t="s">
        <v>137</v>
      </c>
      <c r="IR108" s="11" t="s">
        <v>0</v>
      </c>
      <c r="IS108" s="11" t="s">
        <v>0</v>
      </c>
      <c r="IT108" s="28" t="s">
        <v>0</v>
      </c>
      <c r="IU108" s="28" t="s">
        <v>0</v>
      </c>
      <c r="IV108" s="11" t="s">
        <v>0</v>
      </c>
      <c r="IW108" s="11" t="s">
        <v>137</v>
      </c>
      <c r="IX108" s="11" t="s">
        <v>137</v>
      </c>
      <c r="IY108" s="11" t="s">
        <v>0</v>
      </c>
      <c r="IZ108" s="11" t="s">
        <v>0</v>
      </c>
      <c r="JA108" s="11" t="s">
        <v>0</v>
      </c>
      <c r="JB108" s="11" t="s">
        <v>0</v>
      </c>
      <c r="JC108" s="28" t="s">
        <v>0</v>
      </c>
      <c r="JD108" s="28" t="s">
        <v>0</v>
      </c>
      <c r="JE108" s="12" t="s">
        <v>197</v>
      </c>
      <c r="JG108" s="7"/>
    </row>
    <row r="109" spans="1:267">
      <c r="A109" s="4"/>
      <c r="C109" s="84"/>
      <c r="D109" s="85"/>
      <c r="E109" s="84"/>
      <c r="F109" s="85"/>
      <c r="G109" s="103" t="s">
        <v>1789</v>
      </c>
      <c r="H109" s="81"/>
      <c r="I109" s="80"/>
      <c r="J109" s="102" t="s">
        <v>100</v>
      </c>
      <c r="K109" s="80"/>
      <c r="L109" s="102" t="s">
        <v>101</v>
      </c>
      <c r="M109" s="81"/>
      <c r="N109" s="80"/>
      <c r="O109" s="100" t="s">
        <v>1690</v>
      </c>
      <c r="P109" s="81"/>
      <c r="Q109" s="80"/>
      <c r="R109" s="100" t="s">
        <v>1691</v>
      </c>
      <c r="S109" s="81"/>
      <c r="T109" s="80"/>
      <c r="U109" s="100" t="s">
        <v>1710</v>
      </c>
      <c r="V109" s="81"/>
      <c r="W109" s="80"/>
      <c r="X109" s="100" t="s">
        <v>1711</v>
      </c>
      <c r="Y109" s="81"/>
      <c r="Z109" s="80"/>
      <c r="AA109" s="99" t="s">
        <v>106</v>
      </c>
      <c r="AB109" s="81"/>
      <c r="AC109" s="80"/>
      <c r="AD109" s="99" t="s">
        <v>672</v>
      </c>
      <c r="AE109" s="81"/>
      <c r="AF109" s="80"/>
      <c r="AG109" s="101" t="s">
        <v>172</v>
      </c>
      <c r="AH109" s="80"/>
      <c r="AI109" s="100" t="s">
        <v>1790</v>
      </c>
      <c r="AJ109" s="80"/>
      <c r="AK109" s="100" t="s">
        <v>1791</v>
      </c>
      <c r="AL109" s="81"/>
      <c r="AM109" s="80"/>
      <c r="AN109" s="100" t="s">
        <v>111</v>
      </c>
      <c r="AO109" s="80"/>
      <c r="AP109" s="99" t="s">
        <v>112</v>
      </c>
      <c r="AQ109" s="80"/>
      <c r="AR109" s="99" t="s">
        <v>64</v>
      </c>
      <c r="AS109" s="80"/>
      <c r="AT109" s="99" t="s">
        <v>0</v>
      </c>
      <c r="AU109" s="80"/>
      <c r="AV109" s="99" t="s">
        <v>176</v>
      </c>
      <c r="AW109" s="80"/>
      <c r="AX109" s="99" t="s">
        <v>115</v>
      </c>
      <c r="AY109" s="80"/>
      <c r="AZ109" s="99" t="s">
        <v>0</v>
      </c>
      <c r="BA109" s="80"/>
      <c r="BB109" s="99" t="s">
        <v>0</v>
      </c>
      <c r="BC109" s="80"/>
      <c r="BD109" s="99" t="s">
        <v>0</v>
      </c>
      <c r="BE109" s="80"/>
      <c r="BF109" s="99" t="s">
        <v>0</v>
      </c>
      <c r="BG109" s="80"/>
      <c r="BH109" s="99" t="s">
        <v>0</v>
      </c>
      <c r="BI109" s="80"/>
      <c r="BJ109" s="99" t="s">
        <v>0</v>
      </c>
      <c r="BK109" s="80"/>
      <c r="BL109" s="11" t="s">
        <v>0</v>
      </c>
      <c r="BM109" s="11" t="s">
        <v>0</v>
      </c>
      <c r="BN109" s="11" t="s">
        <v>0</v>
      </c>
      <c r="BO109" s="11" t="s">
        <v>0</v>
      </c>
      <c r="BP109" s="11" t="s">
        <v>115</v>
      </c>
      <c r="BQ109" s="11"/>
      <c r="BR109" s="11" t="s">
        <v>427</v>
      </c>
      <c r="BS109" s="11" t="s">
        <v>427</v>
      </c>
      <c r="BT109" s="11"/>
      <c r="BU109" s="11"/>
      <c r="BV109" s="11"/>
      <c r="BW109" s="11"/>
      <c r="BX109" s="11"/>
      <c r="BY109" s="11"/>
      <c r="BZ109" s="11"/>
      <c r="CA109" s="11"/>
      <c r="CB109" s="11"/>
      <c r="CC109" s="11"/>
      <c r="CD109" s="25">
        <v>600</v>
      </c>
      <c r="CE109" s="11"/>
      <c r="CF109" s="11"/>
      <c r="CG109" s="11"/>
      <c r="CH109" s="11"/>
      <c r="CI109" s="11" t="s">
        <v>119</v>
      </c>
      <c r="CJ109" s="11" t="s">
        <v>230</v>
      </c>
      <c r="CK109" s="11"/>
      <c r="CL109" s="11"/>
      <c r="CM109" s="11"/>
      <c r="CN109" s="11"/>
      <c r="CO109" s="11"/>
      <c r="CP109" s="11"/>
      <c r="CQ109" s="11" t="s">
        <v>427</v>
      </c>
      <c r="CR109" s="11" t="s">
        <v>230</v>
      </c>
      <c r="CS109" s="11"/>
      <c r="CT109" s="11"/>
      <c r="CU109" s="11"/>
      <c r="CV109" s="11"/>
      <c r="CW109" s="11"/>
      <c r="CX109" s="11"/>
      <c r="CY109" s="11"/>
      <c r="CZ109" s="11" t="s">
        <v>0</v>
      </c>
      <c r="DA109" s="11"/>
      <c r="DB109" s="11"/>
      <c r="DC109" s="11"/>
      <c r="DD109" s="11"/>
      <c r="DE109" s="11"/>
      <c r="DF109" s="11"/>
      <c r="DG109" s="11"/>
      <c r="DH109" s="11" t="s">
        <v>0</v>
      </c>
      <c r="DI109" s="11"/>
      <c r="DJ109" s="11"/>
      <c r="DK109" s="11"/>
      <c r="DL109" s="11"/>
      <c r="DM109" s="11"/>
      <c r="DN109" s="11"/>
      <c r="DO109" s="11"/>
      <c r="DP109" s="11" t="s">
        <v>0</v>
      </c>
      <c r="DQ109" s="11"/>
      <c r="DR109" s="11"/>
      <c r="DS109" s="11"/>
      <c r="DT109" s="11"/>
      <c r="DU109" s="11"/>
      <c r="DV109" s="11"/>
      <c r="DW109" s="11"/>
      <c r="DX109" s="11" t="s">
        <v>0</v>
      </c>
      <c r="DY109" s="11"/>
      <c r="DZ109" s="11"/>
      <c r="EA109" s="11"/>
      <c r="EB109" s="11"/>
      <c r="EC109" s="11"/>
      <c r="ED109" s="11"/>
      <c r="EE109" s="11"/>
      <c r="EF109" s="11" t="s">
        <v>0</v>
      </c>
      <c r="EG109" s="11"/>
      <c r="EH109" s="11"/>
      <c r="EI109" s="11"/>
      <c r="EJ109" s="11"/>
      <c r="EK109" s="11"/>
      <c r="EL109" s="11"/>
      <c r="EM109" s="11"/>
      <c r="EN109" s="11" t="s">
        <v>0</v>
      </c>
      <c r="EO109" s="11"/>
      <c r="EP109" s="11"/>
      <c r="EQ109" s="11"/>
      <c r="ER109" s="11"/>
      <c r="ES109" s="11"/>
      <c r="ET109" s="11"/>
      <c r="EU109" s="11"/>
      <c r="EV109" s="11" t="s">
        <v>0</v>
      </c>
      <c r="EW109" s="11"/>
      <c r="EX109" s="11"/>
      <c r="EY109" s="11"/>
      <c r="EZ109" s="11"/>
      <c r="FA109" s="11"/>
      <c r="FB109" s="11"/>
      <c r="FC109" s="11"/>
      <c r="FD109" s="11" t="s">
        <v>0</v>
      </c>
      <c r="FE109" s="11"/>
      <c r="FF109" s="11"/>
      <c r="FG109" s="11"/>
      <c r="FH109" s="11"/>
      <c r="FI109" s="11"/>
      <c r="FJ109" s="11"/>
      <c r="FK109" s="11"/>
      <c r="FL109" s="11" t="s">
        <v>0</v>
      </c>
      <c r="FM109" s="11"/>
      <c r="FN109" s="11"/>
      <c r="FO109" s="11"/>
      <c r="FP109" s="11"/>
      <c r="FQ109" s="11"/>
      <c r="FR109" s="11"/>
      <c r="FS109" s="11"/>
      <c r="FT109" s="11" t="s">
        <v>0</v>
      </c>
      <c r="FU109" s="11"/>
      <c r="FV109" s="11"/>
      <c r="FW109" s="11"/>
      <c r="FX109" s="11"/>
      <c r="FY109" s="11"/>
      <c r="FZ109" s="11"/>
      <c r="GA109" s="25">
        <v>300</v>
      </c>
      <c r="GB109" s="10" t="s">
        <v>1792</v>
      </c>
      <c r="GC109" s="11" t="s">
        <v>0</v>
      </c>
      <c r="GD109" s="11" t="s">
        <v>0</v>
      </c>
      <c r="GE109" s="11" t="s">
        <v>0</v>
      </c>
      <c r="GF109" s="11" t="s">
        <v>0</v>
      </c>
      <c r="GG109" s="11" t="s">
        <v>0</v>
      </c>
      <c r="GH109" s="28" t="s">
        <v>0</v>
      </c>
      <c r="GI109" s="28" t="s">
        <v>0</v>
      </c>
      <c r="GJ109" s="11" t="s">
        <v>0</v>
      </c>
      <c r="GK109" s="11" t="s">
        <v>0</v>
      </c>
      <c r="GL109" s="11" t="s">
        <v>0</v>
      </c>
      <c r="GM109" s="11" t="s">
        <v>0</v>
      </c>
      <c r="GN109" s="11" t="s">
        <v>0</v>
      </c>
      <c r="GO109" s="11" t="s">
        <v>0</v>
      </c>
      <c r="GP109" s="11" t="s">
        <v>0</v>
      </c>
      <c r="GQ109" s="28" t="s">
        <v>0</v>
      </c>
      <c r="GR109" s="28" t="s">
        <v>0</v>
      </c>
      <c r="GS109" s="11" t="s">
        <v>240</v>
      </c>
      <c r="GT109" s="11" t="s">
        <v>133</v>
      </c>
      <c r="GU109" s="11" t="s">
        <v>240</v>
      </c>
      <c r="GV109" s="11" t="s">
        <v>150</v>
      </c>
      <c r="GW109" s="11" t="s">
        <v>0</v>
      </c>
      <c r="GX109" s="28" t="s">
        <v>0</v>
      </c>
      <c r="GY109" s="28" t="s">
        <v>0</v>
      </c>
      <c r="GZ109" s="11" t="s">
        <v>140</v>
      </c>
      <c r="HA109" s="11" t="s">
        <v>249</v>
      </c>
      <c r="HB109" s="11" t="s">
        <v>140</v>
      </c>
      <c r="HC109" s="11" t="s">
        <v>150</v>
      </c>
      <c r="HD109" s="11" t="s">
        <v>0</v>
      </c>
      <c r="HE109" s="11" t="s">
        <v>150</v>
      </c>
      <c r="HF109" s="11" t="s">
        <v>0</v>
      </c>
      <c r="HG109" s="28" t="s">
        <v>0</v>
      </c>
      <c r="HH109" s="28" t="s">
        <v>0</v>
      </c>
      <c r="HI109" s="11" t="s">
        <v>189</v>
      </c>
      <c r="HJ109" s="11" t="s">
        <v>189</v>
      </c>
      <c r="HK109" s="11" t="s">
        <v>189</v>
      </c>
      <c r="HL109" s="11" t="s">
        <v>150</v>
      </c>
      <c r="HM109" s="11" t="s">
        <v>280</v>
      </c>
      <c r="HN109" s="28" t="s">
        <v>0</v>
      </c>
      <c r="HO109" s="28" t="s">
        <v>0</v>
      </c>
      <c r="HP109" s="11" t="s">
        <v>137</v>
      </c>
      <c r="HQ109" s="11" t="s">
        <v>137</v>
      </c>
      <c r="HR109" s="11" t="s">
        <v>137</v>
      </c>
      <c r="HS109" s="11" t="s">
        <v>150</v>
      </c>
      <c r="HT109" s="11" t="s">
        <v>280</v>
      </c>
      <c r="HU109" s="11" t="s">
        <v>150</v>
      </c>
      <c r="HV109" s="11" t="s">
        <v>280</v>
      </c>
      <c r="HW109" s="28" t="s">
        <v>0</v>
      </c>
      <c r="HX109" s="28" t="s">
        <v>0</v>
      </c>
      <c r="HY109" s="11" t="s">
        <v>0</v>
      </c>
      <c r="HZ109" s="11" t="s">
        <v>137</v>
      </c>
      <c r="IA109" s="11" t="s">
        <v>137</v>
      </c>
      <c r="IB109" s="11" t="s">
        <v>0</v>
      </c>
      <c r="IC109" s="11" t="s">
        <v>0</v>
      </c>
      <c r="ID109" s="28" t="s">
        <v>0</v>
      </c>
      <c r="IE109" s="28" t="s">
        <v>0</v>
      </c>
      <c r="IF109" s="11" t="s">
        <v>0</v>
      </c>
      <c r="IG109" s="11" t="s">
        <v>137</v>
      </c>
      <c r="IH109" s="11" t="s">
        <v>137</v>
      </c>
      <c r="II109" s="11" t="s">
        <v>0</v>
      </c>
      <c r="IJ109" s="11" t="s">
        <v>0</v>
      </c>
      <c r="IK109" s="11" t="s">
        <v>0</v>
      </c>
      <c r="IL109" s="11" t="s">
        <v>0</v>
      </c>
      <c r="IM109" s="28" t="s">
        <v>0</v>
      </c>
      <c r="IN109" s="28" t="s">
        <v>0</v>
      </c>
      <c r="IO109" s="11" t="s">
        <v>0</v>
      </c>
      <c r="IP109" s="11" t="s">
        <v>137</v>
      </c>
      <c r="IQ109" s="11" t="s">
        <v>137</v>
      </c>
      <c r="IR109" s="11" t="s">
        <v>0</v>
      </c>
      <c r="IS109" s="11" t="s">
        <v>0</v>
      </c>
      <c r="IT109" s="28" t="s">
        <v>0</v>
      </c>
      <c r="IU109" s="28" t="s">
        <v>0</v>
      </c>
      <c r="IV109" s="11" t="s">
        <v>0</v>
      </c>
      <c r="IW109" s="11" t="s">
        <v>137</v>
      </c>
      <c r="IX109" s="11" t="s">
        <v>137</v>
      </c>
      <c r="IY109" s="11" t="s">
        <v>0</v>
      </c>
      <c r="IZ109" s="11" t="s">
        <v>0</v>
      </c>
      <c r="JA109" s="11" t="s">
        <v>0</v>
      </c>
      <c r="JB109" s="11" t="s">
        <v>0</v>
      </c>
      <c r="JC109" s="28" t="s">
        <v>0</v>
      </c>
      <c r="JD109" s="28" t="s">
        <v>0</v>
      </c>
      <c r="JE109" s="12" t="s">
        <v>197</v>
      </c>
      <c r="JG109" s="7"/>
    </row>
    <row r="110" spans="1:267" ht="27.6">
      <c r="A110" s="4"/>
      <c r="C110" s="84"/>
      <c r="D110" s="85"/>
      <c r="E110" s="84"/>
      <c r="F110" s="85"/>
      <c r="G110" s="103" t="s">
        <v>1793</v>
      </c>
      <c r="H110" s="81"/>
      <c r="I110" s="80"/>
      <c r="J110" s="102" t="s">
        <v>100</v>
      </c>
      <c r="K110" s="80"/>
      <c r="L110" s="102" t="s">
        <v>101</v>
      </c>
      <c r="M110" s="81"/>
      <c r="N110" s="80"/>
      <c r="O110" s="100" t="s">
        <v>1690</v>
      </c>
      <c r="P110" s="81"/>
      <c r="Q110" s="80"/>
      <c r="R110" s="100" t="s">
        <v>1722</v>
      </c>
      <c r="S110" s="81"/>
      <c r="T110" s="80"/>
      <c r="U110" s="100" t="s">
        <v>1723</v>
      </c>
      <c r="V110" s="81"/>
      <c r="W110" s="80"/>
      <c r="X110" s="100" t="s">
        <v>1724</v>
      </c>
      <c r="Y110" s="81"/>
      <c r="Z110" s="80"/>
      <c r="AA110" s="99" t="s">
        <v>106</v>
      </c>
      <c r="AB110" s="81"/>
      <c r="AC110" s="80"/>
      <c r="AD110" s="99" t="s">
        <v>171</v>
      </c>
      <c r="AE110" s="81"/>
      <c r="AF110" s="80"/>
      <c r="AG110" s="101" t="s">
        <v>172</v>
      </c>
      <c r="AH110" s="80"/>
      <c r="AI110" s="100" t="s">
        <v>1794</v>
      </c>
      <c r="AJ110" s="80"/>
      <c r="AK110" s="100" t="s">
        <v>1795</v>
      </c>
      <c r="AL110" s="81"/>
      <c r="AM110" s="80"/>
      <c r="AN110" s="100" t="s">
        <v>111</v>
      </c>
      <c r="AO110" s="80"/>
      <c r="AP110" s="99" t="s">
        <v>112</v>
      </c>
      <c r="AQ110" s="80"/>
      <c r="AR110" s="99" t="s">
        <v>64</v>
      </c>
      <c r="AS110" s="80"/>
      <c r="AT110" s="99" t="s">
        <v>0</v>
      </c>
      <c r="AU110" s="80"/>
      <c r="AV110" s="99" t="s">
        <v>206</v>
      </c>
      <c r="AW110" s="80"/>
      <c r="AX110" s="99" t="s">
        <v>1796</v>
      </c>
      <c r="AY110" s="80"/>
      <c r="AZ110" s="99" t="s">
        <v>341</v>
      </c>
      <c r="BA110" s="80"/>
      <c r="BB110" s="99" t="s">
        <v>115</v>
      </c>
      <c r="BC110" s="80"/>
      <c r="BD110" s="99" t="s">
        <v>0</v>
      </c>
      <c r="BE110" s="80"/>
      <c r="BF110" s="99" t="s">
        <v>0</v>
      </c>
      <c r="BG110" s="80"/>
      <c r="BH110" s="99" t="s">
        <v>0</v>
      </c>
      <c r="BI110" s="80"/>
      <c r="BJ110" s="99" t="s">
        <v>0</v>
      </c>
      <c r="BK110" s="80"/>
      <c r="BL110" s="11" t="s">
        <v>0</v>
      </c>
      <c r="BM110" s="11" t="s">
        <v>0</v>
      </c>
      <c r="BN110" s="11" t="s">
        <v>0</v>
      </c>
      <c r="BO110" s="11" t="s">
        <v>0</v>
      </c>
      <c r="BP110" s="11" t="s">
        <v>115</v>
      </c>
      <c r="BQ110" s="11"/>
      <c r="BR110" s="11" t="s">
        <v>982</v>
      </c>
      <c r="BS110" s="11" t="s">
        <v>982</v>
      </c>
      <c r="BT110" s="11" t="s">
        <v>982</v>
      </c>
      <c r="BU110" s="11" t="s">
        <v>982</v>
      </c>
      <c r="BV110" s="11"/>
      <c r="BW110" s="11"/>
      <c r="BX110" s="11"/>
      <c r="BY110" s="11"/>
      <c r="BZ110" s="11"/>
      <c r="CA110" s="11"/>
      <c r="CB110" s="11"/>
      <c r="CC110" s="11"/>
      <c r="CD110" s="25">
        <v>4000</v>
      </c>
      <c r="CE110" s="11"/>
      <c r="CF110" s="11"/>
      <c r="CG110" s="11"/>
      <c r="CH110" s="11"/>
      <c r="CI110" s="11" t="s">
        <v>119</v>
      </c>
      <c r="CJ110" s="11" t="s">
        <v>278</v>
      </c>
      <c r="CK110" s="11"/>
      <c r="CL110" s="11"/>
      <c r="CM110" s="11"/>
      <c r="CN110" s="11"/>
      <c r="CO110" s="11"/>
      <c r="CP110" s="11"/>
      <c r="CQ110" s="11" t="s">
        <v>119</v>
      </c>
      <c r="CR110" s="11" t="s">
        <v>278</v>
      </c>
      <c r="CS110" s="11"/>
      <c r="CT110" s="11"/>
      <c r="CU110" s="11"/>
      <c r="CV110" s="11"/>
      <c r="CW110" s="11"/>
      <c r="CX110" s="11"/>
      <c r="CY110" s="11" t="s">
        <v>119</v>
      </c>
      <c r="CZ110" s="11" t="s">
        <v>230</v>
      </c>
      <c r="DA110" s="11"/>
      <c r="DB110" s="11"/>
      <c r="DC110" s="11"/>
      <c r="DD110" s="11"/>
      <c r="DE110" s="11"/>
      <c r="DF110" s="11"/>
      <c r="DG110" s="11" t="s">
        <v>119</v>
      </c>
      <c r="DH110" s="11" t="s">
        <v>278</v>
      </c>
      <c r="DI110" s="11"/>
      <c r="DJ110" s="11"/>
      <c r="DK110" s="11"/>
      <c r="DL110" s="11"/>
      <c r="DM110" s="11"/>
      <c r="DN110" s="11"/>
      <c r="DO110" s="11"/>
      <c r="DP110" s="11" t="s">
        <v>0</v>
      </c>
      <c r="DQ110" s="11"/>
      <c r="DR110" s="11"/>
      <c r="DS110" s="11"/>
      <c r="DT110" s="11"/>
      <c r="DU110" s="11"/>
      <c r="DV110" s="11"/>
      <c r="DW110" s="11"/>
      <c r="DX110" s="11" t="s">
        <v>0</v>
      </c>
      <c r="DY110" s="11"/>
      <c r="DZ110" s="11"/>
      <c r="EA110" s="11"/>
      <c r="EB110" s="11"/>
      <c r="EC110" s="11"/>
      <c r="ED110" s="11"/>
      <c r="EE110" s="11"/>
      <c r="EF110" s="11" t="s">
        <v>0</v>
      </c>
      <c r="EG110" s="11"/>
      <c r="EH110" s="11"/>
      <c r="EI110" s="11"/>
      <c r="EJ110" s="11"/>
      <c r="EK110" s="11"/>
      <c r="EL110" s="11"/>
      <c r="EM110" s="11"/>
      <c r="EN110" s="11" t="s">
        <v>0</v>
      </c>
      <c r="EO110" s="11"/>
      <c r="EP110" s="11"/>
      <c r="EQ110" s="11"/>
      <c r="ER110" s="11"/>
      <c r="ES110" s="11"/>
      <c r="ET110" s="11"/>
      <c r="EU110" s="11"/>
      <c r="EV110" s="11" t="s">
        <v>0</v>
      </c>
      <c r="EW110" s="11"/>
      <c r="EX110" s="11"/>
      <c r="EY110" s="11"/>
      <c r="EZ110" s="11"/>
      <c r="FA110" s="11"/>
      <c r="FB110" s="11"/>
      <c r="FC110" s="11"/>
      <c r="FD110" s="11" t="s">
        <v>0</v>
      </c>
      <c r="FE110" s="11"/>
      <c r="FF110" s="11"/>
      <c r="FG110" s="11"/>
      <c r="FH110" s="11"/>
      <c r="FI110" s="11"/>
      <c r="FJ110" s="11"/>
      <c r="FK110" s="11"/>
      <c r="FL110" s="11" t="s">
        <v>0</v>
      </c>
      <c r="FM110" s="11"/>
      <c r="FN110" s="11"/>
      <c r="FO110" s="11"/>
      <c r="FP110" s="11"/>
      <c r="FQ110" s="11"/>
      <c r="FR110" s="11"/>
      <c r="FS110" s="11"/>
      <c r="FT110" s="11" t="s">
        <v>0</v>
      </c>
      <c r="FU110" s="11"/>
      <c r="FV110" s="11"/>
      <c r="FW110" s="11"/>
      <c r="FX110" s="11"/>
      <c r="FY110" s="11"/>
      <c r="FZ110" s="11"/>
      <c r="GA110" s="25">
        <v>0</v>
      </c>
      <c r="GB110" s="10" t="s">
        <v>1797</v>
      </c>
      <c r="GC110" s="11" t="s">
        <v>0</v>
      </c>
      <c r="GD110" s="11" t="s">
        <v>0</v>
      </c>
      <c r="GE110" s="11" t="s">
        <v>0</v>
      </c>
      <c r="GF110" s="11" t="s">
        <v>0</v>
      </c>
      <c r="GG110" s="11" t="s">
        <v>0</v>
      </c>
      <c r="GH110" s="28" t="s">
        <v>0</v>
      </c>
      <c r="GI110" s="28" t="s">
        <v>0</v>
      </c>
      <c r="GJ110" s="11" t="s">
        <v>0</v>
      </c>
      <c r="GK110" s="11" t="s">
        <v>0</v>
      </c>
      <c r="GL110" s="11" t="s">
        <v>0</v>
      </c>
      <c r="GM110" s="11" t="s">
        <v>0</v>
      </c>
      <c r="GN110" s="11" t="s">
        <v>0</v>
      </c>
      <c r="GO110" s="11" t="s">
        <v>0</v>
      </c>
      <c r="GP110" s="11" t="s">
        <v>0</v>
      </c>
      <c r="GQ110" s="28" t="s">
        <v>0</v>
      </c>
      <c r="GR110" s="28" t="s">
        <v>0</v>
      </c>
      <c r="GS110" s="11" t="s">
        <v>280</v>
      </c>
      <c r="GT110" s="11" t="s">
        <v>280</v>
      </c>
      <c r="GU110" s="11" t="s">
        <v>280</v>
      </c>
      <c r="GV110" s="11" t="s">
        <v>150</v>
      </c>
      <c r="GW110" s="11" t="s">
        <v>0</v>
      </c>
      <c r="GX110" s="28" t="s">
        <v>0</v>
      </c>
      <c r="GY110" s="28" t="s">
        <v>0</v>
      </c>
      <c r="GZ110" s="11" t="s">
        <v>133</v>
      </c>
      <c r="HA110" s="11" t="s">
        <v>137</v>
      </c>
      <c r="HB110" s="11" t="s">
        <v>133</v>
      </c>
      <c r="HC110" s="11" t="s">
        <v>150</v>
      </c>
      <c r="HD110" s="11" t="s">
        <v>0</v>
      </c>
      <c r="HE110" s="11" t="s">
        <v>150</v>
      </c>
      <c r="HF110" s="11" t="s">
        <v>0</v>
      </c>
      <c r="HG110" s="28" t="s">
        <v>0</v>
      </c>
      <c r="HH110" s="28" t="s">
        <v>0</v>
      </c>
      <c r="HI110" s="11" t="s">
        <v>1672</v>
      </c>
      <c r="HJ110" s="11" t="s">
        <v>1798</v>
      </c>
      <c r="HK110" s="11" t="s">
        <v>1672</v>
      </c>
      <c r="HL110" s="11" t="s">
        <v>150</v>
      </c>
      <c r="HM110" s="11" t="s">
        <v>0</v>
      </c>
      <c r="HN110" s="28" t="s">
        <v>0</v>
      </c>
      <c r="HO110" s="28" t="s">
        <v>0</v>
      </c>
      <c r="HP110" s="11" t="s">
        <v>260</v>
      </c>
      <c r="HQ110" s="11" t="s">
        <v>137</v>
      </c>
      <c r="HR110" s="11" t="s">
        <v>260</v>
      </c>
      <c r="HS110" s="11" t="s">
        <v>150</v>
      </c>
      <c r="HT110" s="11" t="s">
        <v>0</v>
      </c>
      <c r="HU110" s="11" t="s">
        <v>150</v>
      </c>
      <c r="HV110" s="11" t="s">
        <v>0</v>
      </c>
      <c r="HW110" s="28" t="s">
        <v>0</v>
      </c>
      <c r="HX110" s="28" t="s">
        <v>0</v>
      </c>
      <c r="HY110" s="11" t="s">
        <v>1799</v>
      </c>
      <c r="HZ110" s="11" t="s">
        <v>137</v>
      </c>
      <c r="IA110" s="11" t="s">
        <v>1799</v>
      </c>
      <c r="IB110" s="11" t="s">
        <v>150</v>
      </c>
      <c r="IC110" s="11" t="s">
        <v>0</v>
      </c>
      <c r="ID110" s="28" t="s">
        <v>0</v>
      </c>
      <c r="IE110" s="28" t="s">
        <v>0</v>
      </c>
      <c r="IF110" s="11" t="s">
        <v>1800</v>
      </c>
      <c r="IG110" s="11" t="s">
        <v>137</v>
      </c>
      <c r="IH110" s="11" t="s">
        <v>1800</v>
      </c>
      <c r="II110" s="11" t="s">
        <v>150</v>
      </c>
      <c r="IJ110" s="11" t="s">
        <v>0</v>
      </c>
      <c r="IK110" s="11" t="s">
        <v>150</v>
      </c>
      <c r="IL110" s="11" t="s">
        <v>0</v>
      </c>
      <c r="IM110" s="28" t="s">
        <v>0</v>
      </c>
      <c r="IN110" s="28" t="s">
        <v>0</v>
      </c>
      <c r="IO110" s="11" t="s">
        <v>1776</v>
      </c>
      <c r="IP110" s="11" t="s">
        <v>1776</v>
      </c>
      <c r="IQ110" s="11" t="s">
        <v>1776</v>
      </c>
      <c r="IR110" s="11" t="s">
        <v>150</v>
      </c>
      <c r="IS110" s="11" t="s">
        <v>0</v>
      </c>
      <c r="IT110" s="28" t="s">
        <v>0</v>
      </c>
      <c r="IU110" s="28" t="s">
        <v>0</v>
      </c>
      <c r="IV110" s="11" t="s">
        <v>137</v>
      </c>
      <c r="IW110" s="11" t="s">
        <v>137</v>
      </c>
      <c r="IX110" s="11" t="s">
        <v>137</v>
      </c>
      <c r="IY110" s="11" t="s">
        <v>150</v>
      </c>
      <c r="IZ110" s="11" t="s">
        <v>0</v>
      </c>
      <c r="JA110" s="11" t="s">
        <v>150</v>
      </c>
      <c r="JB110" s="11" t="s">
        <v>0</v>
      </c>
      <c r="JC110" s="28" t="s">
        <v>0</v>
      </c>
      <c r="JD110" s="28" t="s">
        <v>0</v>
      </c>
      <c r="JE110" s="12" t="s">
        <v>197</v>
      </c>
      <c r="JG110" s="7"/>
    </row>
    <row r="111" spans="1:267">
      <c r="A111" s="4"/>
      <c r="C111" s="84"/>
      <c r="D111" s="85"/>
      <c r="E111" s="84"/>
      <c r="F111" s="85"/>
      <c r="G111" s="103" t="s">
        <v>1801</v>
      </c>
      <c r="H111" s="81"/>
      <c r="I111" s="80"/>
      <c r="J111" s="102" t="s">
        <v>100</v>
      </c>
      <c r="K111" s="80"/>
      <c r="L111" s="102" t="s">
        <v>101</v>
      </c>
      <c r="M111" s="81"/>
      <c r="N111" s="80"/>
      <c r="O111" s="100" t="s">
        <v>1802</v>
      </c>
      <c r="P111" s="81"/>
      <c r="Q111" s="80"/>
      <c r="R111" s="100" t="s">
        <v>1803</v>
      </c>
      <c r="S111" s="81"/>
      <c r="T111" s="80"/>
      <c r="U111" s="100" t="s">
        <v>1804</v>
      </c>
      <c r="V111" s="81"/>
      <c r="W111" s="80"/>
      <c r="X111" s="100" t="s">
        <v>1805</v>
      </c>
      <c r="Y111" s="81"/>
      <c r="Z111" s="80"/>
      <c r="AA111" s="99" t="s">
        <v>106</v>
      </c>
      <c r="AB111" s="81"/>
      <c r="AC111" s="80"/>
      <c r="AD111" s="99" t="s">
        <v>615</v>
      </c>
      <c r="AE111" s="81"/>
      <c r="AF111" s="80"/>
      <c r="AG111" s="101" t="s">
        <v>172</v>
      </c>
      <c r="AH111" s="80"/>
      <c r="AI111" s="100" t="s">
        <v>1806</v>
      </c>
      <c r="AJ111" s="80"/>
      <c r="AK111" s="100" t="s">
        <v>1807</v>
      </c>
      <c r="AL111" s="81"/>
      <c r="AM111" s="80"/>
      <c r="AN111" s="100" t="s">
        <v>111</v>
      </c>
      <c r="AO111" s="80"/>
      <c r="AP111" s="99" t="s">
        <v>112</v>
      </c>
      <c r="AQ111" s="80"/>
      <c r="AR111" s="99" t="s">
        <v>64</v>
      </c>
      <c r="AS111" s="80"/>
      <c r="AT111" s="99" t="s">
        <v>0</v>
      </c>
      <c r="AU111" s="80"/>
      <c r="AV111" s="99" t="s">
        <v>115</v>
      </c>
      <c r="AW111" s="80"/>
      <c r="AX111" s="99" t="s">
        <v>115</v>
      </c>
      <c r="AY111" s="80"/>
      <c r="AZ111" s="99" t="s">
        <v>0</v>
      </c>
      <c r="BA111" s="80"/>
      <c r="BB111" s="99" t="s">
        <v>0</v>
      </c>
      <c r="BC111" s="80"/>
      <c r="BD111" s="99" t="s">
        <v>0</v>
      </c>
      <c r="BE111" s="80"/>
      <c r="BF111" s="99" t="s">
        <v>0</v>
      </c>
      <c r="BG111" s="80"/>
      <c r="BH111" s="99" t="s">
        <v>0</v>
      </c>
      <c r="BI111" s="80"/>
      <c r="BJ111" s="99" t="s">
        <v>0</v>
      </c>
      <c r="BK111" s="80"/>
      <c r="BL111" s="11" t="s">
        <v>0</v>
      </c>
      <c r="BM111" s="11" t="s">
        <v>0</v>
      </c>
      <c r="BN111" s="11" t="s">
        <v>0</v>
      </c>
      <c r="BO111" s="11" t="s">
        <v>0</v>
      </c>
      <c r="BP111" s="11" t="s">
        <v>115</v>
      </c>
      <c r="BQ111" s="11"/>
      <c r="BR111" s="11" t="s">
        <v>706</v>
      </c>
      <c r="BS111" s="11"/>
      <c r="BT111" s="11"/>
      <c r="BU111" s="11"/>
      <c r="BV111" s="11"/>
      <c r="BW111" s="11"/>
      <c r="BX111" s="11"/>
      <c r="BY111" s="11"/>
      <c r="BZ111" s="11"/>
      <c r="CA111" s="11"/>
      <c r="CB111" s="11"/>
      <c r="CC111" s="11"/>
      <c r="CD111" s="25">
        <v>100</v>
      </c>
      <c r="CE111" s="11"/>
      <c r="CF111" s="11"/>
      <c r="CG111" s="11"/>
      <c r="CH111" s="11"/>
      <c r="CI111" s="11" t="s">
        <v>119</v>
      </c>
      <c r="CJ111" s="11" t="s">
        <v>230</v>
      </c>
      <c r="CK111" s="11"/>
      <c r="CL111" s="11"/>
      <c r="CM111" s="11"/>
      <c r="CN111" s="11"/>
      <c r="CO111" s="11"/>
      <c r="CP111" s="11"/>
      <c r="CQ111" s="11" t="s">
        <v>119</v>
      </c>
      <c r="CR111" s="11" t="s">
        <v>117</v>
      </c>
      <c r="CS111" s="11"/>
      <c r="CT111" s="11"/>
      <c r="CU111" s="11"/>
      <c r="CV111" s="11"/>
      <c r="CW111" s="11"/>
      <c r="CX111" s="11"/>
      <c r="CY111" s="11"/>
      <c r="CZ111" s="11" t="s">
        <v>0</v>
      </c>
      <c r="DA111" s="11"/>
      <c r="DB111" s="11"/>
      <c r="DC111" s="11"/>
      <c r="DD111" s="11"/>
      <c r="DE111" s="11"/>
      <c r="DF111" s="11"/>
      <c r="DG111" s="11"/>
      <c r="DH111" s="11" t="s">
        <v>0</v>
      </c>
      <c r="DI111" s="11"/>
      <c r="DJ111" s="11"/>
      <c r="DK111" s="11"/>
      <c r="DL111" s="11"/>
      <c r="DM111" s="11"/>
      <c r="DN111" s="11"/>
      <c r="DO111" s="11"/>
      <c r="DP111" s="11" t="s">
        <v>0</v>
      </c>
      <c r="DQ111" s="11"/>
      <c r="DR111" s="11"/>
      <c r="DS111" s="11"/>
      <c r="DT111" s="11"/>
      <c r="DU111" s="11"/>
      <c r="DV111" s="11"/>
      <c r="DW111" s="11"/>
      <c r="DX111" s="11" t="s">
        <v>0</v>
      </c>
      <c r="DY111" s="11"/>
      <c r="DZ111" s="11"/>
      <c r="EA111" s="11"/>
      <c r="EB111" s="11"/>
      <c r="EC111" s="11"/>
      <c r="ED111" s="11"/>
      <c r="EE111" s="11"/>
      <c r="EF111" s="11" t="s">
        <v>0</v>
      </c>
      <c r="EG111" s="11"/>
      <c r="EH111" s="11"/>
      <c r="EI111" s="11"/>
      <c r="EJ111" s="11"/>
      <c r="EK111" s="11"/>
      <c r="EL111" s="11"/>
      <c r="EM111" s="11"/>
      <c r="EN111" s="11" t="s">
        <v>0</v>
      </c>
      <c r="EO111" s="11"/>
      <c r="EP111" s="11"/>
      <c r="EQ111" s="11"/>
      <c r="ER111" s="11"/>
      <c r="ES111" s="11"/>
      <c r="ET111" s="11"/>
      <c r="EU111" s="11"/>
      <c r="EV111" s="11" t="s">
        <v>0</v>
      </c>
      <c r="EW111" s="11"/>
      <c r="EX111" s="11"/>
      <c r="EY111" s="11"/>
      <c r="EZ111" s="11"/>
      <c r="FA111" s="11"/>
      <c r="FB111" s="11"/>
      <c r="FC111" s="11"/>
      <c r="FD111" s="11" t="s">
        <v>0</v>
      </c>
      <c r="FE111" s="11"/>
      <c r="FF111" s="11"/>
      <c r="FG111" s="11"/>
      <c r="FH111" s="11"/>
      <c r="FI111" s="11"/>
      <c r="FJ111" s="11"/>
      <c r="FK111" s="11"/>
      <c r="FL111" s="11" t="s">
        <v>0</v>
      </c>
      <c r="FM111" s="11"/>
      <c r="FN111" s="11"/>
      <c r="FO111" s="11"/>
      <c r="FP111" s="11"/>
      <c r="FQ111" s="11"/>
      <c r="FR111" s="11"/>
      <c r="FS111" s="11"/>
      <c r="FT111" s="11" t="s">
        <v>0</v>
      </c>
      <c r="FU111" s="11"/>
      <c r="FV111" s="11"/>
      <c r="FW111" s="11"/>
      <c r="FX111" s="11"/>
      <c r="FY111" s="11"/>
      <c r="FZ111" s="11"/>
      <c r="GA111" s="25">
        <v>0</v>
      </c>
      <c r="GB111" s="10" t="s">
        <v>1808</v>
      </c>
      <c r="GC111" s="11" t="s">
        <v>0</v>
      </c>
      <c r="GD111" s="11" t="s">
        <v>0</v>
      </c>
      <c r="GE111" s="11" t="s">
        <v>0</v>
      </c>
      <c r="GF111" s="11" t="s">
        <v>0</v>
      </c>
      <c r="GG111" s="11" t="s">
        <v>0</v>
      </c>
      <c r="GH111" s="28" t="s">
        <v>0</v>
      </c>
      <c r="GI111" s="28" t="s">
        <v>0</v>
      </c>
      <c r="GJ111" s="11" t="s">
        <v>0</v>
      </c>
      <c r="GK111" s="11" t="s">
        <v>0</v>
      </c>
      <c r="GL111" s="11" t="s">
        <v>0</v>
      </c>
      <c r="GM111" s="11" t="s">
        <v>0</v>
      </c>
      <c r="GN111" s="11" t="s">
        <v>0</v>
      </c>
      <c r="GO111" s="11" t="s">
        <v>0</v>
      </c>
      <c r="GP111" s="11" t="s">
        <v>0</v>
      </c>
      <c r="GQ111" s="28" t="s">
        <v>0</v>
      </c>
      <c r="GR111" s="28" t="s">
        <v>0</v>
      </c>
      <c r="GS111" s="11" t="s">
        <v>280</v>
      </c>
      <c r="GT111" s="11" t="s">
        <v>280</v>
      </c>
      <c r="GU111" s="11" t="s">
        <v>280</v>
      </c>
      <c r="GV111" s="11" t="s">
        <v>150</v>
      </c>
      <c r="GW111" s="11" t="s">
        <v>0</v>
      </c>
      <c r="GX111" s="28" t="s">
        <v>0</v>
      </c>
      <c r="GY111" s="28" t="s">
        <v>0</v>
      </c>
      <c r="GZ111" s="11" t="s">
        <v>280</v>
      </c>
      <c r="HA111" s="11" t="s">
        <v>280</v>
      </c>
      <c r="HB111" s="11" t="s">
        <v>280</v>
      </c>
      <c r="HC111" s="11" t="s">
        <v>150</v>
      </c>
      <c r="HD111" s="11" t="s">
        <v>0</v>
      </c>
      <c r="HE111" s="11" t="s">
        <v>150</v>
      </c>
      <c r="HF111" s="11" t="s">
        <v>0</v>
      </c>
      <c r="HG111" s="28" t="s">
        <v>0</v>
      </c>
      <c r="HH111" s="28" t="s">
        <v>0</v>
      </c>
      <c r="HI111" s="11" t="s">
        <v>280</v>
      </c>
      <c r="HJ111" s="11" t="s">
        <v>280</v>
      </c>
      <c r="HK111" s="11" t="s">
        <v>280</v>
      </c>
      <c r="HL111" s="11" t="s">
        <v>150</v>
      </c>
      <c r="HM111" s="11" t="s">
        <v>0</v>
      </c>
      <c r="HN111" s="28" t="s">
        <v>0</v>
      </c>
      <c r="HO111" s="28" t="s">
        <v>0</v>
      </c>
      <c r="HP111" s="11" t="s">
        <v>280</v>
      </c>
      <c r="HQ111" s="11" t="s">
        <v>280</v>
      </c>
      <c r="HR111" s="11" t="s">
        <v>280</v>
      </c>
      <c r="HS111" s="11" t="s">
        <v>150</v>
      </c>
      <c r="HT111" s="11" t="s">
        <v>0</v>
      </c>
      <c r="HU111" s="11" t="s">
        <v>150</v>
      </c>
      <c r="HV111" s="11" t="s">
        <v>0</v>
      </c>
      <c r="HW111" s="28" t="s">
        <v>0</v>
      </c>
      <c r="HX111" s="28" t="s">
        <v>0</v>
      </c>
      <c r="HY111" s="11" t="s">
        <v>0</v>
      </c>
      <c r="HZ111" s="11" t="s">
        <v>280</v>
      </c>
      <c r="IA111" s="11" t="s">
        <v>280</v>
      </c>
      <c r="IB111" s="11" t="s">
        <v>0</v>
      </c>
      <c r="IC111" s="11" t="s">
        <v>0</v>
      </c>
      <c r="ID111" s="28" t="s">
        <v>0</v>
      </c>
      <c r="IE111" s="28" t="s">
        <v>0</v>
      </c>
      <c r="IF111" s="11" t="s">
        <v>0</v>
      </c>
      <c r="IG111" s="11" t="s">
        <v>280</v>
      </c>
      <c r="IH111" s="11" t="s">
        <v>280</v>
      </c>
      <c r="II111" s="11" t="s">
        <v>0</v>
      </c>
      <c r="IJ111" s="11" t="s">
        <v>0</v>
      </c>
      <c r="IK111" s="11" t="s">
        <v>0</v>
      </c>
      <c r="IL111" s="11" t="s">
        <v>0</v>
      </c>
      <c r="IM111" s="28" t="s">
        <v>0</v>
      </c>
      <c r="IN111" s="28" t="s">
        <v>0</v>
      </c>
      <c r="IO111" s="11" t="s">
        <v>0</v>
      </c>
      <c r="IP111" s="11" t="s">
        <v>280</v>
      </c>
      <c r="IQ111" s="11" t="s">
        <v>280</v>
      </c>
      <c r="IR111" s="11" t="s">
        <v>0</v>
      </c>
      <c r="IS111" s="11" t="s">
        <v>0</v>
      </c>
      <c r="IT111" s="28" t="s">
        <v>0</v>
      </c>
      <c r="IU111" s="28" t="s">
        <v>0</v>
      </c>
      <c r="IV111" s="11" t="s">
        <v>0</v>
      </c>
      <c r="IW111" s="11" t="s">
        <v>280</v>
      </c>
      <c r="IX111" s="11" t="s">
        <v>280</v>
      </c>
      <c r="IY111" s="11" t="s">
        <v>0</v>
      </c>
      <c r="IZ111" s="11" t="s">
        <v>0</v>
      </c>
      <c r="JA111" s="11" t="s">
        <v>0</v>
      </c>
      <c r="JB111" s="11" t="s">
        <v>0</v>
      </c>
      <c r="JC111" s="28" t="s">
        <v>0</v>
      </c>
      <c r="JD111" s="28" t="s">
        <v>0</v>
      </c>
      <c r="JE111" s="12" t="s">
        <v>101</v>
      </c>
      <c r="JG111" s="7"/>
    </row>
    <row r="112" spans="1:267">
      <c r="A112" s="4"/>
      <c r="C112" s="84"/>
      <c r="D112" s="85"/>
      <c r="E112" s="84"/>
      <c r="F112" s="85"/>
      <c r="G112" s="103" t="s">
        <v>1809</v>
      </c>
      <c r="H112" s="81"/>
      <c r="I112" s="80"/>
      <c r="J112" s="102" t="s">
        <v>100</v>
      </c>
      <c r="K112" s="80"/>
      <c r="L112" s="102" t="s">
        <v>101</v>
      </c>
      <c r="M112" s="81"/>
      <c r="N112" s="80"/>
      <c r="O112" s="100" t="s">
        <v>1810</v>
      </c>
      <c r="P112" s="81"/>
      <c r="Q112" s="80"/>
      <c r="R112" s="100" t="s">
        <v>1811</v>
      </c>
      <c r="S112" s="81"/>
      <c r="T112" s="80"/>
      <c r="U112" s="100" t="s">
        <v>1812</v>
      </c>
      <c r="V112" s="81"/>
      <c r="W112" s="80"/>
      <c r="X112" s="100" t="s">
        <v>1813</v>
      </c>
      <c r="Y112" s="81"/>
      <c r="Z112" s="80"/>
      <c r="AA112" s="99" t="s">
        <v>7</v>
      </c>
      <c r="AB112" s="81"/>
      <c r="AC112" s="80"/>
      <c r="AD112" s="99" t="s">
        <v>615</v>
      </c>
      <c r="AE112" s="81"/>
      <c r="AF112" s="80"/>
      <c r="AG112" s="101" t="s">
        <v>172</v>
      </c>
      <c r="AH112" s="80"/>
      <c r="AI112" s="100" t="s">
        <v>1814</v>
      </c>
      <c r="AJ112" s="80"/>
      <c r="AK112" s="100" t="s">
        <v>1815</v>
      </c>
      <c r="AL112" s="81"/>
      <c r="AM112" s="80"/>
      <c r="AN112" s="100" t="s">
        <v>111</v>
      </c>
      <c r="AO112" s="80"/>
      <c r="AP112" s="99" t="s">
        <v>112</v>
      </c>
      <c r="AQ112" s="80"/>
      <c r="AR112" s="99" t="s">
        <v>207</v>
      </c>
      <c r="AS112" s="80"/>
      <c r="AT112" s="99" t="s">
        <v>113</v>
      </c>
      <c r="AU112" s="80"/>
      <c r="AV112" s="99" t="s">
        <v>115</v>
      </c>
      <c r="AW112" s="80"/>
      <c r="AX112" s="99" t="s">
        <v>0</v>
      </c>
      <c r="AY112" s="80"/>
      <c r="AZ112" s="99" t="s">
        <v>0</v>
      </c>
      <c r="BA112" s="80"/>
      <c r="BB112" s="99" t="s">
        <v>0</v>
      </c>
      <c r="BC112" s="80"/>
      <c r="BD112" s="99" t="s">
        <v>0</v>
      </c>
      <c r="BE112" s="80"/>
      <c r="BF112" s="99" t="s">
        <v>0</v>
      </c>
      <c r="BG112" s="80"/>
      <c r="BH112" s="99" t="s">
        <v>0</v>
      </c>
      <c r="BI112" s="80"/>
      <c r="BJ112" s="99" t="s">
        <v>0</v>
      </c>
      <c r="BK112" s="80"/>
      <c r="BL112" s="11" t="s">
        <v>0</v>
      </c>
      <c r="BM112" s="11" t="s">
        <v>0</v>
      </c>
      <c r="BN112" s="11" t="s">
        <v>0</v>
      </c>
      <c r="BO112" s="11" t="s">
        <v>0</v>
      </c>
      <c r="BP112" s="11" t="s">
        <v>115</v>
      </c>
      <c r="BQ112" s="11"/>
      <c r="BR112" s="11"/>
      <c r="BS112" s="11"/>
      <c r="BT112" s="11"/>
      <c r="BU112" s="11"/>
      <c r="BV112" s="11"/>
      <c r="BW112" s="11"/>
      <c r="BX112" s="11"/>
      <c r="BY112" s="11"/>
      <c r="BZ112" s="11"/>
      <c r="CA112" s="11"/>
      <c r="CB112" s="11"/>
      <c r="CC112" s="11"/>
      <c r="CD112" s="25">
        <v>0</v>
      </c>
      <c r="CE112" s="11"/>
      <c r="CF112" s="11"/>
      <c r="CG112" s="11"/>
      <c r="CH112" s="11"/>
      <c r="CI112" s="11" t="s">
        <v>1816</v>
      </c>
      <c r="CJ112" s="11" t="s">
        <v>117</v>
      </c>
      <c r="CK112" s="11"/>
      <c r="CL112" s="11"/>
      <c r="CM112" s="11"/>
      <c r="CN112" s="11"/>
      <c r="CO112" s="11"/>
      <c r="CP112" s="11"/>
      <c r="CQ112" s="11"/>
      <c r="CR112" s="11" t="s">
        <v>0</v>
      </c>
      <c r="CS112" s="11"/>
      <c r="CT112" s="11"/>
      <c r="CU112" s="11"/>
      <c r="CV112" s="11"/>
      <c r="CW112" s="11"/>
      <c r="CX112" s="11"/>
      <c r="CY112" s="11"/>
      <c r="CZ112" s="11" t="s">
        <v>0</v>
      </c>
      <c r="DA112" s="11"/>
      <c r="DB112" s="11"/>
      <c r="DC112" s="11"/>
      <c r="DD112" s="11"/>
      <c r="DE112" s="11"/>
      <c r="DF112" s="11"/>
      <c r="DG112" s="11"/>
      <c r="DH112" s="11" t="s">
        <v>0</v>
      </c>
      <c r="DI112" s="11"/>
      <c r="DJ112" s="11"/>
      <c r="DK112" s="11"/>
      <c r="DL112" s="11"/>
      <c r="DM112" s="11"/>
      <c r="DN112" s="11"/>
      <c r="DO112" s="11"/>
      <c r="DP112" s="11" t="s">
        <v>0</v>
      </c>
      <c r="DQ112" s="11"/>
      <c r="DR112" s="11"/>
      <c r="DS112" s="11"/>
      <c r="DT112" s="11"/>
      <c r="DU112" s="11"/>
      <c r="DV112" s="11"/>
      <c r="DW112" s="11"/>
      <c r="DX112" s="11" t="s">
        <v>0</v>
      </c>
      <c r="DY112" s="11"/>
      <c r="DZ112" s="11"/>
      <c r="EA112" s="11"/>
      <c r="EB112" s="11"/>
      <c r="EC112" s="11"/>
      <c r="ED112" s="11"/>
      <c r="EE112" s="11"/>
      <c r="EF112" s="11" t="s">
        <v>0</v>
      </c>
      <c r="EG112" s="11"/>
      <c r="EH112" s="11"/>
      <c r="EI112" s="11"/>
      <c r="EJ112" s="11"/>
      <c r="EK112" s="11"/>
      <c r="EL112" s="11"/>
      <c r="EM112" s="11"/>
      <c r="EN112" s="11" t="s">
        <v>0</v>
      </c>
      <c r="EO112" s="11"/>
      <c r="EP112" s="11"/>
      <c r="EQ112" s="11"/>
      <c r="ER112" s="11"/>
      <c r="ES112" s="11"/>
      <c r="ET112" s="11"/>
      <c r="EU112" s="11"/>
      <c r="EV112" s="11" t="s">
        <v>0</v>
      </c>
      <c r="EW112" s="11"/>
      <c r="EX112" s="11"/>
      <c r="EY112" s="11"/>
      <c r="EZ112" s="11"/>
      <c r="FA112" s="11"/>
      <c r="FB112" s="11"/>
      <c r="FC112" s="11"/>
      <c r="FD112" s="11" t="s">
        <v>0</v>
      </c>
      <c r="FE112" s="11"/>
      <c r="FF112" s="11"/>
      <c r="FG112" s="11"/>
      <c r="FH112" s="11"/>
      <c r="FI112" s="11"/>
      <c r="FJ112" s="11"/>
      <c r="FK112" s="11"/>
      <c r="FL112" s="11" t="s">
        <v>0</v>
      </c>
      <c r="FM112" s="11"/>
      <c r="FN112" s="11"/>
      <c r="FO112" s="11"/>
      <c r="FP112" s="11"/>
      <c r="FQ112" s="11"/>
      <c r="FR112" s="11"/>
      <c r="FS112" s="11"/>
      <c r="FT112" s="11" t="s">
        <v>0</v>
      </c>
      <c r="FU112" s="11"/>
      <c r="FV112" s="11"/>
      <c r="FW112" s="11"/>
      <c r="FX112" s="11"/>
      <c r="FY112" s="11"/>
      <c r="FZ112" s="11"/>
      <c r="GA112" s="25">
        <v>32.29</v>
      </c>
      <c r="GB112" s="10" t="s">
        <v>1817</v>
      </c>
      <c r="GC112" s="11" t="s">
        <v>0</v>
      </c>
      <c r="GD112" s="11" t="s">
        <v>0</v>
      </c>
      <c r="GE112" s="11" t="s">
        <v>0</v>
      </c>
      <c r="GF112" s="11" t="s">
        <v>0</v>
      </c>
      <c r="GG112" s="11" t="s">
        <v>0</v>
      </c>
      <c r="GH112" s="28" t="s">
        <v>0</v>
      </c>
      <c r="GI112" s="28" t="s">
        <v>0</v>
      </c>
      <c r="GJ112" s="11" t="s">
        <v>140</v>
      </c>
      <c r="GK112" s="11" t="s">
        <v>137</v>
      </c>
      <c r="GL112" s="11" t="s">
        <v>140</v>
      </c>
      <c r="GM112" s="11" t="s">
        <v>1818</v>
      </c>
      <c r="GN112" s="11" t="s">
        <v>137</v>
      </c>
      <c r="GO112" s="11" t="s">
        <v>1818</v>
      </c>
      <c r="GP112" s="11" t="s">
        <v>137</v>
      </c>
      <c r="GQ112" s="28" t="s">
        <v>0</v>
      </c>
      <c r="GR112" s="28" t="s">
        <v>0</v>
      </c>
      <c r="GS112" s="11" t="s">
        <v>1544</v>
      </c>
      <c r="GT112" s="11" t="s">
        <v>1544</v>
      </c>
      <c r="GU112" s="11" t="s">
        <v>1544</v>
      </c>
      <c r="GV112" s="11" t="s">
        <v>1819</v>
      </c>
      <c r="GW112" s="11" t="s">
        <v>137</v>
      </c>
      <c r="GX112" s="28" t="s">
        <v>0</v>
      </c>
      <c r="GY112" s="28" t="s">
        <v>0</v>
      </c>
      <c r="GZ112" s="11" t="s">
        <v>137</v>
      </c>
      <c r="HA112" s="11" t="s">
        <v>137</v>
      </c>
      <c r="HB112" s="11" t="s">
        <v>137</v>
      </c>
      <c r="HC112" s="11" t="s">
        <v>1820</v>
      </c>
      <c r="HD112" s="11" t="s">
        <v>1821</v>
      </c>
      <c r="HE112" s="11" t="s">
        <v>1822</v>
      </c>
      <c r="HF112" s="11" t="s">
        <v>1823</v>
      </c>
      <c r="HG112" s="28" t="s">
        <v>0</v>
      </c>
      <c r="HH112" s="28" t="s">
        <v>0</v>
      </c>
      <c r="HI112" s="11" t="s">
        <v>0</v>
      </c>
      <c r="HJ112" s="11" t="s">
        <v>137</v>
      </c>
      <c r="HK112" s="11" t="s">
        <v>137</v>
      </c>
      <c r="HL112" s="11" t="s">
        <v>0</v>
      </c>
      <c r="HM112" s="11" t="s">
        <v>0</v>
      </c>
      <c r="HN112" s="28" t="s">
        <v>0</v>
      </c>
      <c r="HO112" s="28" t="s">
        <v>0</v>
      </c>
      <c r="HP112" s="11" t="s">
        <v>0</v>
      </c>
      <c r="HQ112" s="11" t="s">
        <v>137</v>
      </c>
      <c r="HR112" s="11" t="s">
        <v>137</v>
      </c>
      <c r="HS112" s="11" t="s">
        <v>0</v>
      </c>
      <c r="HT112" s="11" t="s">
        <v>0</v>
      </c>
      <c r="HU112" s="11" t="s">
        <v>0</v>
      </c>
      <c r="HV112" s="11" t="s">
        <v>0</v>
      </c>
      <c r="HW112" s="28" t="s">
        <v>0</v>
      </c>
      <c r="HX112" s="28" t="s">
        <v>0</v>
      </c>
      <c r="HY112" s="11" t="s">
        <v>0</v>
      </c>
      <c r="HZ112" s="11" t="s">
        <v>137</v>
      </c>
      <c r="IA112" s="11" t="s">
        <v>137</v>
      </c>
      <c r="IB112" s="11" t="s">
        <v>0</v>
      </c>
      <c r="IC112" s="11" t="s">
        <v>0</v>
      </c>
      <c r="ID112" s="28" t="s">
        <v>0</v>
      </c>
      <c r="IE112" s="28" t="s">
        <v>0</v>
      </c>
      <c r="IF112" s="11" t="s">
        <v>0</v>
      </c>
      <c r="IG112" s="11" t="s">
        <v>137</v>
      </c>
      <c r="IH112" s="11" t="s">
        <v>137</v>
      </c>
      <c r="II112" s="11" t="s">
        <v>0</v>
      </c>
      <c r="IJ112" s="11" t="s">
        <v>0</v>
      </c>
      <c r="IK112" s="11" t="s">
        <v>0</v>
      </c>
      <c r="IL112" s="11" t="s">
        <v>0</v>
      </c>
      <c r="IM112" s="28" t="s">
        <v>0</v>
      </c>
      <c r="IN112" s="28" t="s">
        <v>0</v>
      </c>
      <c r="IO112" s="11" t="s">
        <v>0</v>
      </c>
      <c r="IP112" s="11" t="s">
        <v>137</v>
      </c>
      <c r="IQ112" s="11" t="s">
        <v>137</v>
      </c>
      <c r="IR112" s="11" t="s">
        <v>0</v>
      </c>
      <c r="IS112" s="11" t="s">
        <v>0</v>
      </c>
      <c r="IT112" s="28" t="s">
        <v>0</v>
      </c>
      <c r="IU112" s="28" t="s">
        <v>0</v>
      </c>
      <c r="IV112" s="11" t="s">
        <v>0</v>
      </c>
      <c r="IW112" s="11" t="s">
        <v>137</v>
      </c>
      <c r="IX112" s="11" t="s">
        <v>137</v>
      </c>
      <c r="IY112" s="11" t="s">
        <v>0</v>
      </c>
      <c r="IZ112" s="11" t="s">
        <v>0</v>
      </c>
      <c r="JA112" s="11" t="s">
        <v>0</v>
      </c>
      <c r="JB112" s="11" t="s">
        <v>0</v>
      </c>
      <c r="JC112" s="28" t="s">
        <v>0</v>
      </c>
      <c r="JD112" s="28" t="s">
        <v>0</v>
      </c>
      <c r="JE112" s="12" t="s">
        <v>197</v>
      </c>
      <c r="JG112" s="7"/>
    </row>
    <row r="113" spans="1:267">
      <c r="A113" s="4"/>
      <c r="C113" s="84"/>
      <c r="D113" s="85"/>
      <c r="E113" s="84"/>
      <c r="F113" s="85"/>
      <c r="G113" s="103" t="s">
        <v>1824</v>
      </c>
      <c r="H113" s="81"/>
      <c r="I113" s="80"/>
      <c r="J113" s="102" t="s">
        <v>100</v>
      </c>
      <c r="K113" s="80"/>
      <c r="L113" s="102" t="s">
        <v>1825</v>
      </c>
      <c r="M113" s="81"/>
      <c r="N113" s="80"/>
      <c r="O113" s="100" t="s">
        <v>1690</v>
      </c>
      <c r="P113" s="81"/>
      <c r="Q113" s="80"/>
      <c r="R113" s="100" t="s">
        <v>1691</v>
      </c>
      <c r="S113" s="81"/>
      <c r="T113" s="80"/>
      <c r="U113" s="100" t="s">
        <v>1826</v>
      </c>
      <c r="V113" s="81"/>
      <c r="W113" s="80"/>
      <c r="X113" s="100" t="s">
        <v>1827</v>
      </c>
      <c r="Y113" s="81"/>
      <c r="Z113" s="80"/>
      <c r="AA113" s="99" t="s">
        <v>7</v>
      </c>
      <c r="AB113" s="81"/>
      <c r="AC113" s="80"/>
      <c r="AD113" s="99" t="s">
        <v>672</v>
      </c>
      <c r="AE113" s="81"/>
      <c r="AF113" s="80"/>
      <c r="AG113" s="101" t="s">
        <v>172</v>
      </c>
      <c r="AH113" s="80"/>
      <c r="AI113" s="100" t="s">
        <v>1828</v>
      </c>
      <c r="AJ113" s="80"/>
      <c r="AK113" s="100" t="s">
        <v>1829</v>
      </c>
      <c r="AL113" s="81"/>
      <c r="AM113" s="80"/>
      <c r="AN113" s="100" t="s">
        <v>111</v>
      </c>
      <c r="AO113" s="80"/>
      <c r="AP113" s="99" t="s">
        <v>112</v>
      </c>
      <c r="AQ113" s="80"/>
      <c r="AR113" s="99" t="s">
        <v>207</v>
      </c>
      <c r="AS113" s="80"/>
      <c r="AT113" s="99" t="s">
        <v>208</v>
      </c>
      <c r="AU113" s="80"/>
      <c r="AV113" s="99" t="s">
        <v>114</v>
      </c>
      <c r="AW113" s="80"/>
      <c r="AX113" s="99" t="s">
        <v>115</v>
      </c>
      <c r="AY113" s="80"/>
      <c r="AZ113" s="99" t="s">
        <v>115</v>
      </c>
      <c r="BA113" s="80"/>
      <c r="BB113" s="99" t="s">
        <v>115</v>
      </c>
      <c r="BC113" s="80"/>
      <c r="BD113" s="99" t="s">
        <v>0</v>
      </c>
      <c r="BE113" s="80"/>
      <c r="BF113" s="99" t="s">
        <v>0</v>
      </c>
      <c r="BG113" s="80"/>
      <c r="BH113" s="99" t="s">
        <v>0</v>
      </c>
      <c r="BI113" s="80"/>
      <c r="BJ113" s="99" t="s">
        <v>0</v>
      </c>
      <c r="BK113" s="80"/>
      <c r="BL113" s="11" t="s">
        <v>0</v>
      </c>
      <c r="BM113" s="11" t="s">
        <v>0</v>
      </c>
      <c r="BN113" s="11" t="s">
        <v>0</v>
      </c>
      <c r="BO113" s="11" t="s">
        <v>0</v>
      </c>
      <c r="BP113" s="11" t="s">
        <v>115</v>
      </c>
      <c r="BQ113" s="11" t="s">
        <v>706</v>
      </c>
      <c r="BR113" s="11" t="s">
        <v>427</v>
      </c>
      <c r="BS113" s="11" t="s">
        <v>427</v>
      </c>
      <c r="BT113" s="11"/>
      <c r="BU113" s="11"/>
      <c r="BV113" s="11"/>
      <c r="BW113" s="11"/>
      <c r="BX113" s="11"/>
      <c r="BY113" s="11"/>
      <c r="BZ113" s="11"/>
      <c r="CA113" s="11"/>
      <c r="CB113" s="11"/>
      <c r="CC113" s="11"/>
      <c r="CD113" s="25">
        <v>700</v>
      </c>
      <c r="CE113" s="11" t="s">
        <v>706</v>
      </c>
      <c r="CF113" s="11" t="s">
        <v>230</v>
      </c>
      <c r="CG113" s="11"/>
      <c r="CH113" s="11"/>
      <c r="CI113" s="11" t="s">
        <v>427</v>
      </c>
      <c r="CJ113" s="11" t="s">
        <v>230</v>
      </c>
      <c r="CK113" s="11"/>
      <c r="CL113" s="11"/>
      <c r="CM113" s="11"/>
      <c r="CN113" s="11"/>
      <c r="CO113" s="11"/>
      <c r="CP113" s="11"/>
      <c r="CQ113" s="11" t="s">
        <v>427</v>
      </c>
      <c r="CR113" s="11" t="s">
        <v>230</v>
      </c>
      <c r="CS113" s="11"/>
      <c r="CT113" s="11"/>
      <c r="CU113" s="11"/>
      <c r="CV113" s="11"/>
      <c r="CW113" s="11"/>
      <c r="CX113" s="11"/>
      <c r="CY113" s="11" t="s">
        <v>119</v>
      </c>
      <c r="CZ113" s="11" t="s">
        <v>117</v>
      </c>
      <c r="DA113" s="11"/>
      <c r="DB113" s="11"/>
      <c r="DC113" s="11"/>
      <c r="DD113" s="11"/>
      <c r="DE113" s="11"/>
      <c r="DF113" s="11"/>
      <c r="DG113" s="11"/>
      <c r="DH113" s="11" t="s">
        <v>0</v>
      </c>
      <c r="DI113" s="11"/>
      <c r="DJ113" s="11"/>
      <c r="DK113" s="11"/>
      <c r="DL113" s="11"/>
      <c r="DM113" s="11"/>
      <c r="DN113" s="11"/>
      <c r="DO113" s="11"/>
      <c r="DP113" s="11" t="s">
        <v>0</v>
      </c>
      <c r="DQ113" s="11"/>
      <c r="DR113" s="11"/>
      <c r="DS113" s="11"/>
      <c r="DT113" s="11"/>
      <c r="DU113" s="11"/>
      <c r="DV113" s="11"/>
      <c r="DW113" s="11"/>
      <c r="DX113" s="11" t="s">
        <v>0</v>
      </c>
      <c r="DY113" s="11"/>
      <c r="DZ113" s="11"/>
      <c r="EA113" s="11"/>
      <c r="EB113" s="11"/>
      <c r="EC113" s="11"/>
      <c r="ED113" s="11"/>
      <c r="EE113" s="11"/>
      <c r="EF113" s="11" t="s">
        <v>0</v>
      </c>
      <c r="EG113" s="11"/>
      <c r="EH113" s="11"/>
      <c r="EI113" s="11"/>
      <c r="EJ113" s="11"/>
      <c r="EK113" s="11"/>
      <c r="EL113" s="11"/>
      <c r="EM113" s="11"/>
      <c r="EN113" s="11" t="s">
        <v>0</v>
      </c>
      <c r="EO113" s="11"/>
      <c r="EP113" s="11"/>
      <c r="EQ113" s="11"/>
      <c r="ER113" s="11"/>
      <c r="ES113" s="11"/>
      <c r="ET113" s="11"/>
      <c r="EU113" s="11"/>
      <c r="EV113" s="11" t="s">
        <v>0</v>
      </c>
      <c r="EW113" s="11"/>
      <c r="EX113" s="11"/>
      <c r="EY113" s="11"/>
      <c r="EZ113" s="11"/>
      <c r="FA113" s="11"/>
      <c r="FB113" s="11"/>
      <c r="FC113" s="11"/>
      <c r="FD113" s="11" t="s">
        <v>0</v>
      </c>
      <c r="FE113" s="11"/>
      <c r="FF113" s="11"/>
      <c r="FG113" s="11"/>
      <c r="FH113" s="11"/>
      <c r="FI113" s="11"/>
      <c r="FJ113" s="11"/>
      <c r="FK113" s="11"/>
      <c r="FL113" s="11" t="s">
        <v>0</v>
      </c>
      <c r="FM113" s="11"/>
      <c r="FN113" s="11"/>
      <c r="FO113" s="11"/>
      <c r="FP113" s="11"/>
      <c r="FQ113" s="11"/>
      <c r="FR113" s="11"/>
      <c r="FS113" s="11"/>
      <c r="FT113" s="11" t="s">
        <v>0</v>
      </c>
      <c r="FU113" s="11"/>
      <c r="FV113" s="11"/>
      <c r="FW113" s="11"/>
      <c r="FX113" s="11"/>
      <c r="FY113" s="11"/>
      <c r="FZ113" s="11"/>
      <c r="GA113" s="25">
        <v>700</v>
      </c>
      <c r="GB113" s="10" t="s">
        <v>1830</v>
      </c>
      <c r="GC113" s="11" t="s">
        <v>0</v>
      </c>
      <c r="GD113" s="11" t="s">
        <v>0</v>
      </c>
      <c r="GE113" s="11" t="s">
        <v>0</v>
      </c>
      <c r="GF113" s="11" t="s">
        <v>0</v>
      </c>
      <c r="GG113" s="11" t="s">
        <v>0</v>
      </c>
      <c r="GH113" s="28" t="s">
        <v>0</v>
      </c>
      <c r="GI113" s="28" t="s">
        <v>0</v>
      </c>
      <c r="GJ113" s="11" t="s">
        <v>280</v>
      </c>
      <c r="GK113" s="11" t="s">
        <v>280</v>
      </c>
      <c r="GL113" s="11" t="s">
        <v>280</v>
      </c>
      <c r="GM113" s="11" t="s">
        <v>150</v>
      </c>
      <c r="GN113" s="11" t="s">
        <v>280</v>
      </c>
      <c r="GO113" s="11" t="s">
        <v>150</v>
      </c>
      <c r="GP113" s="11" t="s">
        <v>280</v>
      </c>
      <c r="GQ113" s="28" t="s">
        <v>0</v>
      </c>
      <c r="GR113" s="28" t="s">
        <v>0</v>
      </c>
      <c r="GS113" s="11" t="s">
        <v>280</v>
      </c>
      <c r="GT113" s="11" t="s">
        <v>280</v>
      </c>
      <c r="GU113" s="11" t="s">
        <v>280</v>
      </c>
      <c r="GV113" s="11" t="s">
        <v>150</v>
      </c>
      <c r="GW113" s="11" t="s">
        <v>280</v>
      </c>
      <c r="GX113" s="28" t="s">
        <v>0</v>
      </c>
      <c r="GY113" s="28" t="s">
        <v>0</v>
      </c>
      <c r="GZ113" s="11" t="s">
        <v>153</v>
      </c>
      <c r="HA113" s="11" t="s">
        <v>137</v>
      </c>
      <c r="HB113" s="11" t="s">
        <v>153</v>
      </c>
      <c r="HC113" s="11" t="s">
        <v>1831</v>
      </c>
      <c r="HD113" s="11" t="s">
        <v>1832</v>
      </c>
      <c r="HE113" s="11" t="s">
        <v>1831</v>
      </c>
      <c r="HF113" s="11" t="s">
        <v>1832</v>
      </c>
      <c r="HG113" s="28" t="s">
        <v>0</v>
      </c>
      <c r="HH113" s="28" t="s">
        <v>0</v>
      </c>
      <c r="HI113" s="11" t="s">
        <v>153</v>
      </c>
      <c r="HJ113" s="11" t="s">
        <v>153</v>
      </c>
      <c r="HK113" s="11" t="s">
        <v>153</v>
      </c>
      <c r="HL113" s="11" t="s">
        <v>150</v>
      </c>
      <c r="HM113" s="11" t="s">
        <v>280</v>
      </c>
      <c r="HN113" s="28" t="s">
        <v>0</v>
      </c>
      <c r="HO113" s="28" t="s">
        <v>0</v>
      </c>
      <c r="HP113" s="11" t="s">
        <v>194</v>
      </c>
      <c r="HQ113" s="11" t="s">
        <v>194</v>
      </c>
      <c r="HR113" s="11" t="s">
        <v>194</v>
      </c>
      <c r="HS113" s="11" t="s">
        <v>150</v>
      </c>
      <c r="HT113" s="11" t="s">
        <v>280</v>
      </c>
      <c r="HU113" s="11" t="s">
        <v>150</v>
      </c>
      <c r="HV113" s="11" t="s">
        <v>280</v>
      </c>
      <c r="HW113" s="28" t="s">
        <v>0</v>
      </c>
      <c r="HX113" s="28" t="s">
        <v>0</v>
      </c>
      <c r="HY113" s="11" t="s">
        <v>773</v>
      </c>
      <c r="HZ113" s="11" t="s">
        <v>773</v>
      </c>
      <c r="IA113" s="11" t="s">
        <v>773</v>
      </c>
      <c r="IB113" s="11" t="s">
        <v>150</v>
      </c>
      <c r="IC113" s="11" t="s">
        <v>0</v>
      </c>
      <c r="ID113" s="28" t="s">
        <v>0</v>
      </c>
      <c r="IE113" s="28" t="s">
        <v>0</v>
      </c>
      <c r="IF113" s="11" t="s">
        <v>137</v>
      </c>
      <c r="IG113" s="11" t="s">
        <v>137</v>
      </c>
      <c r="IH113" s="11" t="s">
        <v>137</v>
      </c>
      <c r="II113" s="11" t="s">
        <v>150</v>
      </c>
      <c r="IJ113" s="11" t="s">
        <v>0</v>
      </c>
      <c r="IK113" s="11" t="s">
        <v>150</v>
      </c>
      <c r="IL113" s="11" t="s">
        <v>0</v>
      </c>
      <c r="IM113" s="28" t="s">
        <v>0</v>
      </c>
      <c r="IN113" s="28" t="s">
        <v>0</v>
      </c>
      <c r="IO113" s="11" t="s">
        <v>0</v>
      </c>
      <c r="IP113" s="11" t="s">
        <v>137</v>
      </c>
      <c r="IQ113" s="11" t="s">
        <v>137</v>
      </c>
      <c r="IR113" s="11" t="s">
        <v>0</v>
      </c>
      <c r="IS113" s="11" t="s">
        <v>0</v>
      </c>
      <c r="IT113" s="28" t="s">
        <v>0</v>
      </c>
      <c r="IU113" s="28" t="s">
        <v>0</v>
      </c>
      <c r="IV113" s="11" t="s">
        <v>0</v>
      </c>
      <c r="IW113" s="11" t="s">
        <v>137</v>
      </c>
      <c r="IX113" s="11" t="s">
        <v>137</v>
      </c>
      <c r="IY113" s="11" t="s">
        <v>0</v>
      </c>
      <c r="IZ113" s="11" t="s">
        <v>0</v>
      </c>
      <c r="JA113" s="11" t="s">
        <v>0</v>
      </c>
      <c r="JB113" s="11" t="s">
        <v>0</v>
      </c>
      <c r="JC113" s="28" t="s">
        <v>0</v>
      </c>
      <c r="JD113" s="28" t="s">
        <v>0</v>
      </c>
      <c r="JE113" s="12" t="s">
        <v>197</v>
      </c>
      <c r="JG113" s="7"/>
    </row>
    <row r="114" spans="1:267">
      <c r="A114" s="4"/>
      <c r="C114" s="84"/>
      <c r="D114" s="85"/>
      <c r="E114" s="84"/>
      <c r="F114" s="85"/>
      <c r="G114" s="103" t="s">
        <v>1833</v>
      </c>
      <c r="H114" s="81"/>
      <c r="I114" s="80"/>
      <c r="J114" s="102" t="s">
        <v>100</v>
      </c>
      <c r="K114" s="80"/>
      <c r="L114" s="102" t="s">
        <v>1825</v>
      </c>
      <c r="M114" s="81"/>
      <c r="N114" s="80"/>
      <c r="O114" s="100" t="s">
        <v>1810</v>
      </c>
      <c r="P114" s="81"/>
      <c r="Q114" s="80"/>
      <c r="R114" s="100" t="s">
        <v>1811</v>
      </c>
      <c r="S114" s="81"/>
      <c r="T114" s="80"/>
      <c r="U114" s="100" t="s">
        <v>1834</v>
      </c>
      <c r="V114" s="81"/>
      <c r="W114" s="80"/>
      <c r="X114" s="100" t="s">
        <v>1835</v>
      </c>
      <c r="Y114" s="81"/>
      <c r="Z114" s="80"/>
      <c r="AA114" s="99" t="s">
        <v>106</v>
      </c>
      <c r="AB114" s="81"/>
      <c r="AC114" s="80"/>
      <c r="AD114" s="99" t="s">
        <v>1836</v>
      </c>
      <c r="AE114" s="81"/>
      <c r="AF114" s="80"/>
      <c r="AG114" s="101" t="s">
        <v>108</v>
      </c>
      <c r="AH114" s="80"/>
      <c r="AI114" s="100" t="s">
        <v>1837</v>
      </c>
      <c r="AJ114" s="80"/>
      <c r="AK114" s="100" t="s">
        <v>1838</v>
      </c>
      <c r="AL114" s="81"/>
      <c r="AM114" s="80"/>
      <c r="AN114" s="100" t="s">
        <v>111</v>
      </c>
      <c r="AO114" s="80"/>
      <c r="AP114" s="99" t="s">
        <v>112</v>
      </c>
      <c r="AQ114" s="80"/>
      <c r="AR114" s="99" t="s">
        <v>64</v>
      </c>
      <c r="AS114" s="80"/>
      <c r="AT114" s="99" t="s">
        <v>0</v>
      </c>
      <c r="AU114" s="80"/>
      <c r="AV114" s="99" t="s">
        <v>303</v>
      </c>
      <c r="AW114" s="80"/>
      <c r="AX114" s="99" t="s">
        <v>208</v>
      </c>
      <c r="AY114" s="80"/>
      <c r="AZ114" s="99" t="s">
        <v>1839</v>
      </c>
      <c r="BA114" s="80"/>
      <c r="BB114" s="99" t="s">
        <v>835</v>
      </c>
      <c r="BC114" s="80"/>
      <c r="BD114" s="99" t="s">
        <v>1840</v>
      </c>
      <c r="BE114" s="80"/>
      <c r="BF114" s="99" t="s">
        <v>1113</v>
      </c>
      <c r="BG114" s="80"/>
      <c r="BH114" s="99" t="s">
        <v>209</v>
      </c>
      <c r="BI114" s="80"/>
      <c r="BJ114" s="99" t="s">
        <v>115</v>
      </c>
      <c r="BK114" s="80"/>
      <c r="BL114" s="11" t="s">
        <v>0</v>
      </c>
      <c r="BM114" s="11" t="s">
        <v>0</v>
      </c>
      <c r="BN114" s="11" t="s">
        <v>0</v>
      </c>
      <c r="BO114" s="11" t="s">
        <v>0</v>
      </c>
      <c r="BP114" s="11" t="s">
        <v>115</v>
      </c>
      <c r="BQ114" s="11"/>
      <c r="BR114" s="11" t="s">
        <v>427</v>
      </c>
      <c r="BS114" s="11" t="s">
        <v>1060</v>
      </c>
      <c r="BT114" s="11" t="s">
        <v>427</v>
      </c>
      <c r="BU114" s="11" t="s">
        <v>1060</v>
      </c>
      <c r="BV114" s="11" t="s">
        <v>1060</v>
      </c>
      <c r="BW114" s="11" t="s">
        <v>1060</v>
      </c>
      <c r="BX114" s="11" t="s">
        <v>1060</v>
      </c>
      <c r="BY114" s="11" t="s">
        <v>220</v>
      </c>
      <c r="BZ114" s="11"/>
      <c r="CA114" s="11"/>
      <c r="CB114" s="11"/>
      <c r="CC114" s="11"/>
      <c r="CD114" s="25">
        <v>1100</v>
      </c>
      <c r="CE114" s="11"/>
      <c r="CF114" s="11"/>
      <c r="CG114" s="11"/>
      <c r="CH114" s="11"/>
      <c r="CI114" s="11" t="s">
        <v>277</v>
      </c>
      <c r="CJ114" s="11" t="s">
        <v>230</v>
      </c>
      <c r="CK114" s="11"/>
      <c r="CL114" s="11"/>
      <c r="CM114" s="11"/>
      <c r="CN114" s="11"/>
      <c r="CO114" s="11"/>
      <c r="CP114" s="11"/>
      <c r="CQ114" s="11" t="s">
        <v>1060</v>
      </c>
      <c r="CR114" s="11" t="s">
        <v>230</v>
      </c>
      <c r="CS114" s="11"/>
      <c r="CT114" s="11"/>
      <c r="CU114" s="11"/>
      <c r="CV114" s="11"/>
      <c r="CW114" s="11"/>
      <c r="CX114" s="11"/>
      <c r="CY114" s="11" t="s">
        <v>427</v>
      </c>
      <c r="CZ114" s="11" t="s">
        <v>230</v>
      </c>
      <c r="DA114" s="11"/>
      <c r="DB114" s="11"/>
      <c r="DC114" s="11"/>
      <c r="DD114" s="11"/>
      <c r="DE114" s="11"/>
      <c r="DF114" s="11"/>
      <c r="DG114" s="11" t="s">
        <v>1060</v>
      </c>
      <c r="DH114" s="11" t="s">
        <v>230</v>
      </c>
      <c r="DI114" s="11"/>
      <c r="DJ114" s="11"/>
      <c r="DK114" s="11"/>
      <c r="DL114" s="11"/>
      <c r="DM114" s="11"/>
      <c r="DN114" s="11"/>
      <c r="DO114" s="11" t="s">
        <v>1060</v>
      </c>
      <c r="DP114" s="11" t="s">
        <v>230</v>
      </c>
      <c r="DQ114" s="11"/>
      <c r="DR114" s="11"/>
      <c r="DS114" s="11"/>
      <c r="DT114" s="11"/>
      <c r="DU114" s="11"/>
      <c r="DV114" s="11"/>
      <c r="DW114" s="11" t="s">
        <v>1060</v>
      </c>
      <c r="DX114" s="11" t="s">
        <v>230</v>
      </c>
      <c r="DY114" s="11"/>
      <c r="DZ114" s="11"/>
      <c r="EA114" s="11"/>
      <c r="EB114" s="11"/>
      <c r="EC114" s="11"/>
      <c r="ED114" s="11"/>
      <c r="EE114" s="11" t="s">
        <v>1060</v>
      </c>
      <c r="EF114" s="11" t="s">
        <v>230</v>
      </c>
      <c r="EG114" s="11"/>
      <c r="EH114" s="11"/>
      <c r="EI114" s="11"/>
      <c r="EJ114" s="11"/>
      <c r="EK114" s="11"/>
      <c r="EL114" s="11"/>
      <c r="EM114" s="11" t="s">
        <v>220</v>
      </c>
      <c r="EN114" s="11" t="s">
        <v>230</v>
      </c>
      <c r="EO114" s="11"/>
      <c r="EP114" s="11"/>
      <c r="EQ114" s="11"/>
      <c r="ER114" s="11"/>
      <c r="ES114" s="11"/>
      <c r="ET114" s="11"/>
      <c r="EU114" s="11"/>
      <c r="EV114" s="11" t="s">
        <v>0</v>
      </c>
      <c r="EW114" s="11"/>
      <c r="EX114" s="11"/>
      <c r="EY114" s="11"/>
      <c r="EZ114" s="11"/>
      <c r="FA114" s="11"/>
      <c r="FB114" s="11"/>
      <c r="FC114" s="11"/>
      <c r="FD114" s="11" t="s">
        <v>0</v>
      </c>
      <c r="FE114" s="11"/>
      <c r="FF114" s="11"/>
      <c r="FG114" s="11"/>
      <c r="FH114" s="11"/>
      <c r="FI114" s="11"/>
      <c r="FJ114" s="11"/>
      <c r="FK114" s="11"/>
      <c r="FL114" s="11" t="s">
        <v>0</v>
      </c>
      <c r="FM114" s="11"/>
      <c r="FN114" s="11"/>
      <c r="FO114" s="11"/>
      <c r="FP114" s="11"/>
      <c r="FQ114" s="11"/>
      <c r="FR114" s="11"/>
      <c r="FS114" s="11"/>
      <c r="FT114" s="11" t="s">
        <v>0</v>
      </c>
      <c r="FU114" s="11"/>
      <c r="FV114" s="11"/>
      <c r="FW114" s="11"/>
      <c r="FX114" s="11"/>
      <c r="FY114" s="11"/>
      <c r="FZ114" s="11"/>
      <c r="GA114" s="25">
        <v>825</v>
      </c>
      <c r="GB114" s="10" t="s">
        <v>1841</v>
      </c>
      <c r="GC114" s="11" t="s">
        <v>0</v>
      </c>
      <c r="GD114" s="11" t="s">
        <v>0</v>
      </c>
      <c r="GE114" s="11" t="s">
        <v>0</v>
      </c>
      <c r="GF114" s="11" t="s">
        <v>0</v>
      </c>
      <c r="GG114" s="11" t="s">
        <v>0</v>
      </c>
      <c r="GH114" s="28" t="s">
        <v>0</v>
      </c>
      <c r="GI114" s="28" t="s">
        <v>0</v>
      </c>
      <c r="GJ114" s="11" t="s">
        <v>0</v>
      </c>
      <c r="GK114" s="11" t="s">
        <v>0</v>
      </c>
      <c r="GL114" s="11" t="s">
        <v>0</v>
      </c>
      <c r="GM114" s="11" t="s">
        <v>0</v>
      </c>
      <c r="GN114" s="11" t="s">
        <v>0</v>
      </c>
      <c r="GO114" s="11" t="s">
        <v>0</v>
      </c>
      <c r="GP114" s="11" t="s">
        <v>0</v>
      </c>
      <c r="GQ114" s="28" t="s">
        <v>0</v>
      </c>
      <c r="GR114" s="28" t="s">
        <v>0</v>
      </c>
      <c r="GS114" s="11" t="s">
        <v>280</v>
      </c>
      <c r="GT114" s="11" t="s">
        <v>280</v>
      </c>
      <c r="GU114" s="11" t="s">
        <v>280</v>
      </c>
      <c r="GV114" s="11" t="s">
        <v>150</v>
      </c>
      <c r="GW114" s="11" t="s">
        <v>280</v>
      </c>
      <c r="GX114" s="28" t="s">
        <v>0</v>
      </c>
      <c r="GY114" s="28" t="s">
        <v>0</v>
      </c>
      <c r="GZ114" s="11" t="s">
        <v>126</v>
      </c>
      <c r="HA114" s="11" t="s">
        <v>137</v>
      </c>
      <c r="HB114" s="11" t="s">
        <v>126</v>
      </c>
      <c r="HC114" s="11" t="s">
        <v>150</v>
      </c>
      <c r="HD114" s="11" t="s">
        <v>280</v>
      </c>
      <c r="HE114" s="11" t="s">
        <v>150</v>
      </c>
      <c r="HF114" s="11" t="s">
        <v>280</v>
      </c>
      <c r="HG114" s="28" t="s">
        <v>0</v>
      </c>
      <c r="HH114" s="28" t="s">
        <v>0</v>
      </c>
      <c r="HI114" s="11" t="s">
        <v>1842</v>
      </c>
      <c r="HJ114" s="11" t="s">
        <v>1843</v>
      </c>
      <c r="HK114" s="11" t="s">
        <v>1842</v>
      </c>
      <c r="HL114" s="11" t="s">
        <v>150</v>
      </c>
      <c r="HM114" s="11" t="s">
        <v>280</v>
      </c>
      <c r="HN114" s="28" t="s">
        <v>0</v>
      </c>
      <c r="HO114" s="28" t="s">
        <v>0</v>
      </c>
      <c r="HP114" s="11" t="s">
        <v>1157</v>
      </c>
      <c r="HQ114" s="11" t="s">
        <v>329</v>
      </c>
      <c r="HR114" s="11" t="s">
        <v>1157</v>
      </c>
      <c r="HS114" s="11" t="s">
        <v>150</v>
      </c>
      <c r="HT114" s="11" t="s">
        <v>280</v>
      </c>
      <c r="HU114" s="11" t="s">
        <v>150</v>
      </c>
      <c r="HV114" s="11" t="s">
        <v>280</v>
      </c>
      <c r="HW114" s="28" t="s">
        <v>0</v>
      </c>
      <c r="HX114" s="28" t="s">
        <v>0</v>
      </c>
      <c r="HY114" s="11" t="s">
        <v>1157</v>
      </c>
      <c r="HZ114" s="11" t="s">
        <v>1844</v>
      </c>
      <c r="IA114" s="11" t="s">
        <v>1157</v>
      </c>
      <c r="IB114" s="11" t="s">
        <v>150</v>
      </c>
      <c r="IC114" s="11" t="s">
        <v>280</v>
      </c>
      <c r="ID114" s="28" t="s">
        <v>0</v>
      </c>
      <c r="IE114" s="28" t="s">
        <v>0</v>
      </c>
      <c r="IF114" s="11" t="s">
        <v>1157</v>
      </c>
      <c r="IG114" s="11" t="s">
        <v>1844</v>
      </c>
      <c r="IH114" s="11" t="s">
        <v>1157</v>
      </c>
      <c r="II114" s="11" t="s">
        <v>150</v>
      </c>
      <c r="IJ114" s="11" t="s">
        <v>280</v>
      </c>
      <c r="IK114" s="11" t="s">
        <v>150</v>
      </c>
      <c r="IL114" s="11" t="s">
        <v>280</v>
      </c>
      <c r="IM114" s="28" t="s">
        <v>0</v>
      </c>
      <c r="IN114" s="28" t="s">
        <v>0</v>
      </c>
      <c r="IO114" s="11" t="s">
        <v>1157</v>
      </c>
      <c r="IP114" s="11" t="s">
        <v>1845</v>
      </c>
      <c r="IQ114" s="11" t="s">
        <v>1157</v>
      </c>
      <c r="IR114" s="11" t="s">
        <v>150</v>
      </c>
      <c r="IS114" s="11" t="s">
        <v>280</v>
      </c>
      <c r="IT114" s="28" t="s">
        <v>0</v>
      </c>
      <c r="IU114" s="28" t="s">
        <v>0</v>
      </c>
      <c r="IV114" s="11" t="s">
        <v>0</v>
      </c>
      <c r="IW114" s="11" t="s">
        <v>1845</v>
      </c>
      <c r="IX114" s="11" t="s">
        <v>1157</v>
      </c>
      <c r="IY114" s="11" t="s">
        <v>0</v>
      </c>
      <c r="IZ114" s="11" t="s">
        <v>0</v>
      </c>
      <c r="JA114" s="11" t="s">
        <v>150</v>
      </c>
      <c r="JB114" s="11" t="s">
        <v>280</v>
      </c>
      <c r="JC114" s="28" t="s">
        <v>0</v>
      </c>
      <c r="JD114" s="28" t="s">
        <v>0</v>
      </c>
      <c r="JE114" s="12" t="s">
        <v>101</v>
      </c>
      <c r="JG114" s="7"/>
    </row>
    <row r="115" spans="1:267" ht="27.6">
      <c r="A115" s="4"/>
      <c r="C115" s="84"/>
      <c r="D115" s="85"/>
      <c r="E115" s="84"/>
      <c r="F115" s="85"/>
      <c r="G115" s="103" t="s">
        <v>1846</v>
      </c>
      <c r="H115" s="81"/>
      <c r="I115" s="80"/>
      <c r="J115" s="102" t="s">
        <v>100</v>
      </c>
      <c r="K115" s="80"/>
      <c r="L115" s="102" t="s">
        <v>1825</v>
      </c>
      <c r="M115" s="81"/>
      <c r="N115" s="80"/>
      <c r="O115" s="100" t="s">
        <v>1810</v>
      </c>
      <c r="P115" s="81"/>
      <c r="Q115" s="80"/>
      <c r="R115" s="100" t="s">
        <v>1811</v>
      </c>
      <c r="S115" s="81"/>
      <c r="T115" s="80"/>
      <c r="U115" s="100" t="s">
        <v>1834</v>
      </c>
      <c r="V115" s="81"/>
      <c r="W115" s="80"/>
      <c r="X115" s="100" t="s">
        <v>1835</v>
      </c>
      <c r="Y115" s="81"/>
      <c r="Z115" s="80"/>
      <c r="AA115" s="99" t="s">
        <v>682</v>
      </c>
      <c r="AB115" s="81"/>
      <c r="AC115" s="80"/>
      <c r="AD115" s="99" t="s">
        <v>672</v>
      </c>
      <c r="AE115" s="81"/>
      <c r="AF115" s="80"/>
      <c r="AG115" s="101" t="s">
        <v>172</v>
      </c>
      <c r="AH115" s="80"/>
      <c r="AI115" s="100" t="s">
        <v>1847</v>
      </c>
      <c r="AJ115" s="80"/>
      <c r="AK115" s="100" t="s">
        <v>1848</v>
      </c>
      <c r="AL115" s="81"/>
      <c r="AM115" s="80"/>
      <c r="AN115" s="100" t="s">
        <v>111</v>
      </c>
      <c r="AO115" s="80"/>
      <c r="AP115" s="99" t="s">
        <v>112</v>
      </c>
      <c r="AQ115" s="80"/>
      <c r="AR115" s="99" t="s">
        <v>65</v>
      </c>
      <c r="AS115" s="80"/>
      <c r="AT115" s="99" t="s">
        <v>0</v>
      </c>
      <c r="AU115" s="80"/>
      <c r="AV115" s="99" t="s">
        <v>0</v>
      </c>
      <c r="AW115" s="80"/>
      <c r="AX115" s="99" t="s">
        <v>115</v>
      </c>
      <c r="AY115" s="80"/>
      <c r="AZ115" s="99" t="s">
        <v>115</v>
      </c>
      <c r="BA115" s="80"/>
      <c r="BB115" s="99" t="s">
        <v>115</v>
      </c>
      <c r="BC115" s="80"/>
      <c r="BD115" s="99" t="s">
        <v>0</v>
      </c>
      <c r="BE115" s="80"/>
      <c r="BF115" s="99" t="s">
        <v>0</v>
      </c>
      <c r="BG115" s="80"/>
      <c r="BH115" s="99" t="s">
        <v>0</v>
      </c>
      <c r="BI115" s="80"/>
      <c r="BJ115" s="99" t="s">
        <v>0</v>
      </c>
      <c r="BK115" s="80"/>
      <c r="BL115" s="11" t="s">
        <v>0</v>
      </c>
      <c r="BM115" s="11" t="s">
        <v>0</v>
      </c>
      <c r="BN115" s="11" t="s">
        <v>0</v>
      </c>
      <c r="BO115" s="11" t="s">
        <v>0</v>
      </c>
      <c r="BP115" s="11" t="s">
        <v>115</v>
      </c>
      <c r="BQ115" s="11"/>
      <c r="BR115" s="11"/>
      <c r="BS115" s="11" t="s">
        <v>788</v>
      </c>
      <c r="BT115" s="11"/>
      <c r="BU115" s="11"/>
      <c r="BV115" s="11"/>
      <c r="BW115" s="11"/>
      <c r="BX115" s="11"/>
      <c r="BY115" s="11"/>
      <c r="BZ115" s="11"/>
      <c r="CA115" s="11"/>
      <c r="CB115" s="11"/>
      <c r="CC115" s="11"/>
      <c r="CD115" s="25">
        <v>400</v>
      </c>
      <c r="CE115" s="11"/>
      <c r="CF115" s="11"/>
      <c r="CG115" s="11"/>
      <c r="CH115" s="11"/>
      <c r="CI115" s="11"/>
      <c r="CJ115" s="11"/>
      <c r="CK115" s="11"/>
      <c r="CL115" s="11"/>
      <c r="CM115" s="11"/>
      <c r="CN115" s="11"/>
      <c r="CO115" s="11"/>
      <c r="CP115" s="11"/>
      <c r="CQ115" s="11" t="s">
        <v>119</v>
      </c>
      <c r="CR115" s="11" t="s">
        <v>117</v>
      </c>
      <c r="CS115" s="11" t="s">
        <v>119</v>
      </c>
      <c r="CT115" s="11" t="s">
        <v>185</v>
      </c>
      <c r="CU115" s="11"/>
      <c r="CV115" s="11"/>
      <c r="CW115" s="11"/>
      <c r="CX115" s="11"/>
      <c r="CY115" s="11" t="s">
        <v>119</v>
      </c>
      <c r="CZ115" s="11" t="s">
        <v>117</v>
      </c>
      <c r="DA115" s="11"/>
      <c r="DB115" s="11"/>
      <c r="DC115" s="11"/>
      <c r="DD115" s="11"/>
      <c r="DE115" s="11"/>
      <c r="DF115" s="11"/>
      <c r="DG115" s="11" t="s">
        <v>119</v>
      </c>
      <c r="DH115" s="11" t="s">
        <v>117</v>
      </c>
      <c r="DI115" s="11"/>
      <c r="DJ115" s="11"/>
      <c r="DK115" s="11"/>
      <c r="DL115" s="11"/>
      <c r="DM115" s="11"/>
      <c r="DN115" s="11"/>
      <c r="DO115" s="11"/>
      <c r="DP115" s="11" t="s">
        <v>0</v>
      </c>
      <c r="DQ115" s="11"/>
      <c r="DR115" s="11"/>
      <c r="DS115" s="11"/>
      <c r="DT115" s="11"/>
      <c r="DU115" s="11"/>
      <c r="DV115" s="11"/>
      <c r="DW115" s="11"/>
      <c r="DX115" s="11" t="s">
        <v>0</v>
      </c>
      <c r="DY115" s="11"/>
      <c r="DZ115" s="11"/>
      <c r="EA115" s="11"/>
      <c r="EB115" s="11"/>
      <c r="EC115" s="11"/>
      <c r="ED115" s="11"/>
      <c r="EE115" s="11"/>
      <c r="EF115" s="11" t="s">
        <v>0</v>
      </c>
      <c r="EG115" s="11"/>
      <c r="EH115" s="11"/>
      <c r="EI115" s="11"/>
      <c r="EJ115" s="11"/>
      <c r="EK115" s="11"/>
      <c r="EL115" s="11"/>
      <c r="EM115" s="11"/>
      <c r="EN115" s="11" t="s">
        <v>0</v>
      </c>
      <c r="EO115" s="11"/>
      <c r="EP115" s="11"/>
      <c r="EQ115" s="11"/>
      <c r="ER115" s="11"/>
      <c r="ES115" s="11"/>
      <c r="ET115" s="11"/>
      <c r="EU115" s="11"/>
      <c r="EV115" s="11" t="s">
        <v>0</v>
      </c>
      <c r="EW115" s="11"/>
      <c r="EX115" s="11"/>
      <c r="EY115" s="11"/>
      <c r="EZ115" s="11"/>
      <c r="FA115" s="11"/>
      <c r="FB115" s="11"/>
      <c r="FC115" s="11"/>
      <c r="FD115" s="11" t="s">
        <v>0</v>
      </c>
      <c r="FE115" s="11"/>
      <c r="FF115" s="11"/>
      <c r="FG115" s="11"/>
      <c r="FH115" s="11"/>
      <c r="FI115" s="11"/>
      <c r="FJ115" s="11"/>
      <c r="FK115" s="11"/>
      <c r="FL115" s="11" t="s">
        <v>0</v>
      </c>
      <c r="FM115" s="11"/>
      <c r="FN115" s="11"/>
      <c r="FO115" s="11"/>
      <c r="FP115" s="11"/>
      <c r="FQ115" s="11"/>
      <c r="FR115" s="11"/>
      <c r="FS115" s="11"/>
      <c r="FT115" s="11" t="s">
        <v>0</v>
      </c>
      <c r="FU115" s="11"/>
      <c r="FV115" s="11"/>
      <c r="FW115" s="11"/>
      <c r="FX115" s="11"/>
      <c r="FY115" s="11"/>
      <c r="FZ115" s="11"/>
      <c r="GA115" s="25">
        <v>0</v>
      </c>
      <c r="GB115" s="10" t="s">
        <v>1849</v>
      </c>
      <c r="GC115" s="11" t="s">
        <v>0</v>
      </c>
      <c r="GD115" s="11" t="s">
        <v>0</v>
      </c>
      <c r="GE115" s="11" t="s">
        <v>0</v>
      </c>
      <c r="GF115" s="11" t="s">
        <v>0</v>
      </c>
      <c r="GG115" s="11" t="s">
        <v>0</v>
      </c>
      <c r="GH115" s="28" t="s">
        <v>0</v>
      </c>
      <c r="GI115" s="28" t="s">
        <v>0</v>
      </c>
      <c r="GJ115" s="11" t="s">
        <v>0</v>
      </c>
      <c r="GK115" s="11" t="s">
        <v>0</v>
      </c>
      <c r="GL115" s="11" t="s">
        <v>0</v>
      </c>
      <c r="GM115" s="11" t="s">
        <v>0</v>
      </c>
      <c r="GN115" s="11" t="s">
        <v>0</v>
      </c>
      <c r="GO115" s="11" t="s">
        <v>0</v>
      </c>
      <c r="GP115" s="11" t="s">
        <v>0</v>
      </c>
      <c r="GQ115" s="28" t="s">
        <v>0</v>
      </c>
      <c r="GR115" s="28" t="s">
        <v>0</v>
      </c>
      <c r="GS115" s="11" t="s">
        <v>0</v>
      </c>
      <c r="GT115" s="11" t="s">
        <v>0</v>
      </c>
      <c r="GU115" s="11" t="s">
        <v>0</v>
      </c>
      <c r="GV115" s="11" t="s">
        <v>0</v>
      </c>
      <c r="GW115" s="11" t="s">
        <v>0</v>
      </c>
      <c r="GX115" s="28" t="s">
        <v>0</v>
      </c>
      <c r="GY115" s="28" t="s">
        <v>0</v>
      </c>
      <c r="GZ115" s="11" t="s">
        <v>0</v>
      </c>
      <c r="HA115" s="11" t="s">
        <v>0</v>
      </c>
      <c r="HB115" s="11" t="s">
        <v>0</v>
      </c>
      <c r="HC115" s="11" t="s">
        <v>0</v>
      </c>
      <c r="HD115" s="11" t="s">
        <v>0</v>
      </c>
      <c r="HE115" s="11" t="s">
        <v>0</v>
      </c>
      <c r="HF115" s="11" t="s">
        <v>0</v>
      </c>
      <c r="HG115" s="28" t="s">
        <v>0</v>
      </c>
      <c r="HH115" s="28" t="s">
        <v>0</v>
      </c>
      <c r="HI115" s="11" t="s">
        <v>126</v>
      </c>
      <c r="HJ115" s="11" t="s">
        <v>126</v>
      </c>
      <c r="HK115" s="11" t="s">
        <v>126</v>
      </c>
      <c r="HL115" s="11" t="s">
        <v>150</v>
      </c>
      <c r="HM115" s="11" t="s">
        <v>0</v>
      </c>
      <c r="HN115" s="28" t="s">
        <v>0</v>
      </c>
      <c r="HO115" s="28" t="s">
        <v>0</v>
      </c>
      <c r="HP115" s="11" t="s">
        <v>140</v>
      </c>
      <c r="HQ115" s="11" t="s">
        <v>140</v>
      </c>
      <c r="HR115" s="11" t="s">
        <v>140</v>
      </c>
      <c r="HS115" s="11" t="s">
        <v>150</v>
      </c>
      <c r="HT115" s="11" t="s">
        <v>0</v>
      </c>
      <c r="HU115" s="11" t="s">
        <v>150</v>
      </c>
      <c r="HV115" s="11" t="s">
        <v>0</v>
      </c>
      <c r="HW115" s="28" t="s">
        <v>0</v>
      </c>
      <c r="HX115" s="28" t="s">
        <v>0</v>
      </c>
      <c r="HY115" s="11" t="s">
        <v>912</v>
      </c>
      <c r="HZ115" s="11" t="s">
        <v>912</v>
      </c>
      <c r="IA115" s="11" t="s">
        <v>912</v>
      </c>
      <c r="IB115" s="11" t="s">
        <v>150</v>
      </c>
      <c r="IC115" s="11" t="s">
        <v>0</v>
      </c>
      <c r="ID115" s="28" t="s">
        <v>0</v>
      </c>
      <c r="IE115" s="28" t="s">
        <v>0</v>
      </c>
      <c r="IF115" s="11" t="s">
        <v>912</v>
      </c>
      <c r="IG115" s="11" t="s">
        <v>912</v>
      </c>
      <c r="IH115" s="11" t="s">
        <v>912</v>
      </c>
      <c r="II115" s="11" t="s">
        <v>150</v>
      </c>
      <c r="IJ115" s="11" t="s">
        <v>0</v>
      </c>
      <c r="IK115" s="11" t="s">
        <v>150</v>
      </c>
      <c r="IL115" s="11" t="s">
        <v>0</v>
      </c>
      <c r="IM115" s="28" t="s">
        <v>0</v>
      </c>
      <c r="IN115" s="28" t="s">
        <v>0</v>
      </c>
      <c r="IO115" s="11" t="s">
        <v>193</v>
      </c>
      <c r="IP115" s="11" t="s">
        <v>193</v>
      </c>
      <c r="IQ115" s="11" t="s">
        <v>193</v>
      </c>
      <c r="IR115" s="11" t="s">
        <v>150</v>
      </c>
      <c r="IS115" s="11" t="s">
        <v>0</v>
      </c>
      <c r="IT115" s="28" t="s">
        <v>0</v>
      </c>
      <c r="IU115" s="28" t="s">
        <v>0</v>
      </c>
      <c r="IV115" s="11" t="s">
        <v>137</v>
      </c>
      <c r="IW115" s="11" t="s">
        <v>137</v>
      </c>
      <c r="IX115" s="11" t="s">
        <v>137</v>
      </c>
      <c r="IY115" s="11" t="s">
        <v>150</v>
      </c>
      <c r="IZ115" s="11" t="s">
        <v>0</v>
      </c>
      <c r="JA115" s="11" t="s">
        <v>150</v>
      </c>
      <c r="JB115" s="11" t="s">
        <v>0</v>
      </c>
      <c r="JC115" s="28" t="s">
        <v>0</v>
      </c>
      <c r="JD115" s="28" t="s">
        <v>0</v>
      </c>
      <c r="JE115" s="12" t="s">
        <v>197</v>
      </c>
      <c r="JG115" s="7"/>
    </row>
    <row r="116" spans="1:267" ht="27.6">
      <c r="A116" s="4"/>
      <c r="C116" s="84"/>
      <c r="D116" s="85"/>
      <c r="E116" s="84"/>
      <c r="F116" s="85"/>
      <c r="G116" s="103" t="s">
        <v>1850</v>
      </c>
      <c r="H116" s="81"/>
      <c r="I116" s="80"/>
      <c r="J116" s="102" t="s">
        <v>100</v>
      </c>
      <c r="K116" s="80"/>
      <c r="L116" s="102" t="s">
        <v>1825</v>
      </c>
      <c r="M116" s="81"/>
      <c r="N116" s="80"/>
      <c r="O116" s="100" t="s">
        <v>1810</v>
      </c>
      <c r="P116" s="81"/>
      <c r="Q116" s="80"/>
      <c r="R116" s="100" t="s">
        <v>1811</v>
      </c>
      <c r="S116" s="81"/>
      <c r="T116" s="80"/>
      <c r="U116" s="100" t="s">
        <v>1834</v>
      </c>
      <c r="V116" s="81"/>
      <c r="W116" s="80"/>
      <c r="X116" s="100" t="s">
        <v>1835</v>
      </c>
      <c r="Y116" s="81"/>
      <c r="Z116" s="80"/>
      <c r="AA116" s="99" t="s">
        <v>739</v>
      </c>
      <c r="AB116" s="81"/>
      <c r="AC116" s="80"/>
      <c r="AD116" s="99" t="s">
        <v>203</v>
      </c>
      <c r="AE116" s="81"/>
      <c r="AF116" s="80"/>
      <c r="AG116" s="101" t="s">
        <v>172</v>
      </c>
      <c r="AH116" s="80"/>
      <c r="AI116" s="100" t="s">
        <v>1851</v>
      </c>
      <c r="AJ116" s="80"/>
      <c r="AK116" s="100" t="s">
        <v>1852</v>
      </c>
      <c r="AL116" s="81"/>
      <c r="AM116" s="80"/>
      <c r="AN116" s="100" t="s">
        <v>111</v>
      </c>
      <c r="AO116" s="80"/>
      <c r="AP116" s="99" t="s">
        <v>112</v>
      </c>
      <c r="AQ116" s="80"/>
      <c r="AR116" s="99" t="s">
        <v>207</v>
      </c>
      <c r="AS116" s="80"/>
      <c r="AT116" s="99" t="s">
        <v>0</v>
      </c>
      <c r="AU116" s="80"/>
      <c r="AV116" s="99" t="s">
        <v>0</v>
      </c>
      <c r="AW116" s="80"/>
      <c r="AX116" s="99" t="s">
        <v>0</v>
      </c>
      <c r="AY116" s="80"/>
      <c r="AZ116" s="99" t="s">
        <v>0</v>
      </c>
      <c r="BA116" s="80"/>
      <c r="BB116" s="99" t="s">
        <v>303</v>
      </c>
      <c r="BC116" s="80"/>
      <c r="BD116" s="99" t="s">
        <v>113</v>
      </c>
      <c r="BE116" s="80"/>
      <c r="BF116" s="99" t="s">
        <v>833</v>
      </c>
      <c r="BG116" s="80"/>
      <c r="BH116" s="99" t="s">
        <v>337</v>
      </c>
      <c r="BI116" s="80"/>
      <c r="BJ116" s="99" t="s">
        <v>1853</v>
      </c>
      <c r="BK116" s="80"/>
      <c r="BL116" s="11" t="s">
        <v>339</v>
      </c>
      <c r="BM116" s="11" t="s">
        <v>114</v>
      </c>
      <c r="BN116" s="11" t="s">
        <v>209</v>
      </c>
      <c r="BO116" s="11" t="s">
        <v>115</v>
      </c>
      <c r="BP116" s="11" t="s">
        <v>115</v>
      </c>
      <c r="BQ116" s="11"/>
      <c r="BR116" s="11"/>
      <c r="BS116" s="11"/>
      <c r="BT116" s="11"/>
      <c r="BU116" s="11" t="s">
        <v>220</v>
      </c>
      <c r="BV116" s="11" t="s">
        <v>427</v>
      </c>
      <c r="BW116" s="11" t="s">
        <v>220</v>
      </c>
      <c r="BX116" s="11" t="s">
        <v>220</v>
      </c>
      <c r="BY116" s="11" t="s">
        <v>220</v>
      </c>
      <c r="BZ116" s="11" t="s">
        <v>220</v>
      </c>
      <c r="CA116" s="11" t="s">
        <v>220</v>
      </c>
      <c r="CB116" s="11" t="s">
        <v>220</v>
      </c>
      <c r="CC116" s="11" t="s">
        <v>220</v>
      </c>
      <c r="CD116" s="25">
        <v>1500</v>
      </c>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t="s">
        <v>119</v>
      </c>
      <c r="DH116" s="11" t="s">
        <v>117</v>
      </c>
      <c r="DI116" s="11"/>
      <c r="DJ116" s="11"/>
      <c r="DK116" s="11"/>
      <c r="DL116" s="11"/>
      <c r="DM116" s="11"/>
      <c r="DN116" s="11"/>
      <c r="DO116" s="11" t="s">
        <v>427</v>
      </c>
      <c r="DP116" s="11" t="s">
        <v>185</v>
      </c>
      <c r="DQ116" s="11"/>
      <c r="DR116" s="11"/>
      <c r="DS116" s="11"/>
      <c r="DT116" s="11"/>
      <c r="DU116" s="11"/>
      <c r="DV116" s="11"/>
      <c r="DW116" s="11" t="s">
        <v>220</v>
      </c>
      <c r="DX116" s="11" t="s">
        <v>230</v>
      </c>
      <c r="DY116" s="11"/>
      <c r="DZ116" s="11"/>
      <c r="EA116" s="11"/>
      <c r="EB116" s="11"/>
      <c r="EC116" s="11"/>
      <c r="ED116" s="11"/>
      <c r="EE116" s="11" t="s">
        <v>220</v>
      </c>
      <c r="EF116" s="11" t="s">
        <v>230</v>
      </c>
      <c r="EG116" s="11"/>
      <c r="EH116" s="11"/>
      <c r="EI116" s="11"/>
      <c r="EJ116" s="11"/>
      <c r="EK116" s="11"/>
      <c r="EL116" s="11"/>
      <c r="EM116" s="11" t="s">
        <v>220</v>
      </c>
      <c r="EN116" s="11" t="s">
        <v>230</v>
      </c>
      <c r="EO116" s="11"/>
      <c r="EP116" s="11"/>
      <c r="EQ116" s="11"/>
      <c r="ER116" s="11"/>
      <c r="ES116" s="11"/>
      <c r="ET116" s="11"/>
      <c r="EU116" s="11" t="s">
        <v>220</v>
      </c>
      <c r="EV116" s="11" t="s">
        <v>230</v>
      </c>
      <c r="EW116" s="11"/>
      <c r="EX116" s="11"/>
      <c r="EY116" s="11"/>
      <c r="EZ116" s="11"/>
      <c r="FA116" s="11"/>
      <c r="FB116" s="11"/>
      <c r="FC116" s="11" t="s">
        <v>220</v>
      </c>
      <c r="FD116" s="11" t="s">
        <v>230</v>
      </c>
      <c r="FE116" s="11"/>
      <c r="FF116" s="11"/>
      <c r="FG116" s="11"/>
      <c r="FH116" s="11"/>
      <c r="FI116" s="11"/>
      <c r="FJ116" s="11"/>
      <c r="FK116" s="11" t="s">
        <v>220</v>
      </c>
      <c r="FL116" s="11" t="s">
        <v>230</v>
      </c>
      <c r="FM116" s="11"/>
      <c r="FN116" s="11"/>
      <c r="FO116" s="11"/>
      <c r="FP116" s="11"/>
      <c r="FQ116" s="11"/>
      <c r="FR116" s="11"/>
      <c r="FS116" s="11" t="s">
        <v>220</v>
      </c>
      <c r="FT116" s="11" t="s">
        <v>230</v>
      </c>
      <c r="FU116" s="11"/>
      <c r="FV116" s="11"/>
      <c r="FW116" s="11"/>
      <c r="FX116" s="11"/>
      <c r="FY116" s="11"/>
      <c r="FZ116" s="11"/>
      <c r="GA116" s="25">
        <v>1350</v>
      </c>
      <c r="GB116" s="10" t="s">
        <v>1854</v>
      </c>
      <c r="GC116" s="11" t="s">
        <v>0</v>
      </c>
      <c r="GD116" s="11" t="s">
        <v>0</v>
      </c>
      <c r="GE116" s="11" t="s">
        <v>0</v>
      </c>
      <c r="GF116" s="11" t="s">
        <v>0</v>
      </c>
      <c r="GG116" s="11" t="s">
        <v>0</v>
      </c>
      <c r="GH116" s="28" t="s">
        <v>0</v>
      </c>
      <c r="GI116" s="28" t="s">
        <v>0</v>
      </c>
      <c r="GJ116" s="11" t="s">
        <v>0</v>
      </c>
      <c r="GK116" s="11" t="s">
        <v>0</v>
      </c>
      <c r="GL116" s="11" t="s">
        <v>0</v>
      </c>
      <c r="GM116" s="11" t="s">
        <v>0</v>
      </c>
      <c r="GN116" s="11" t="s">
        <v>0</v>
      </c>
      <c r="GO116" s="11" t="s">
        <v>0</v>
      </c>
      <c r="GP116" s="11" t="s">
        <v>0</v>
      </c>
      <c r="GQ116" s="28" t="s">
        <v>0</v>
      </c>
      <c r="GR116" s="28" t="s">
        <v>0</v>
      </c>
      <c r="GS116" s="11" t="s">
        <v>0</v>
      </c>
      <c r="GT116" s="11" t="s">
        <v>0</v>
      </c>
      <c r="GU116" s="11" t="s">
        <v>0</v>
      </c>
      <c r="GV116" s="11" t="s">
        <v>0</v>
      </c>
      <c r="GW116" s="11" t="s">
        <v>0</v>
      </c>
      <c r="GX116" s="28" t="s">
        <v>0</v>
      </c>
      <c r="GY116" s="28" t="s">
        <v>0</v>
      </c>
      <c r="GZ116" s="11" t="s">
        <v>0</v>
      </c>
      <c r="HA116" s="11" t="s">
        <v>0</v>
      </c>
      <c r="HB116" s="11" t="s">
        <v>0</v>
      </c>
      <c r="HC116" s="11" t="s">
        <v>0</v>
      </c>
      <c r="HD116" s="11" t="s">
        <v>0</v>
      </c>
      <c r="HE116" s="11" t="s">
        <v>0</v>
      </c>
      <c r="HF116" s="11" t="s">
        <v>0</v>
      </c>
      <c r="HG116" s="28" t="s">
        <v>0</v>
      </c>
      <c r="HH116" s="28" t="s">
        <v>0</v>
      </c>
      <c r="HI116" s="11" t="s">
        <v>0</v>
      </c>
      <c r="HJ116" s="11" t="s">
        <v>0</v>
      </c>
      <c r="HK116" s="11" t="s">
        <v>0</v>
      </c>
      <c r="HL116" s="11" t="s">
        <v>0</v>
      </c>
      <c r="HM116" s="11" t="s">
        <v>0</v>
      </c>
      <c r="HN116" s="28" t="s">
        <v>0</v>
      </c>
      <c r="HO116" s="28" t="s">
        <v>0</v>
      </c>
      <c r="HP116" s="11" t="s">
        <v>0</v>
      </c>
      <c r="HQ116" s="11" t="s">
        <v>0</v>
      </c>
      <c r="HR116" s="11" t="s">
        <v>0</v>
      </c>
      <c r="HS116" s="11" t="s">
        <v>0</v>
      </c>
      <c r="HT116" s="11" t="s">
        <v>0</v>
      </c>
      <c r="HU116" s="11" t="s">
        <v>0</v>
      </c>
      <c r="HV116" s="11" t="s">
        <v>0</v>
      </c>
      <c r="HW116" s="28" t="s">
        <v>0</v>
      </c>
      <c r="HX116" s="28" t="s">
        <v>0</v>
      </c>
      <c r="HY116" s="11" t="s">
        <v>0</v>
      </c>
      <c r="HZ116" s="11" t="s">
        <v>0</v>
      </c>
      <c r="IA116" s="11" t="s">
        <v>0</v>
      </c>
      <c r="IB116" s="11" t="s">
        <v>0</v>
      </c>
      <c r="IC116" s="11" t="s">
        <v>0</v>
      </c>
      <c r="ID116" s="28" t="s">
        <v>0</v>
      </c>
      <c r="IE116" s="28" t="s">
        <v>0</v>
      </c>
      <c r="IF116" s="11" t="s">
        <v>0</v>
      </c>
      <c r="IG116" s="11" t="s">
        <v>0</v>
      </c>
      <c r="IH116" s="11" t="s">
        <v>0</v>
      </c>
      <c r="II116" s="11" t="s">
        <v>0</v>
      </c>
      <c r="IJ116" s="11" t="s">
        <v>0</v>
      </c>
      <c r="IK116" s="11" t="s">
        <v>0</v>
      </c>
      <c r="IL116" s="11" t="s">
        <v>0</v>
      </c>
      <c r="IM116" s="28" t="s">
        <v>0</v>
      </c>
      <c r="IN116" s="28" t="s">
        <v>0</v>
      </c>
      <c r="IO116" s="11" t="s">
        <v>280</v>
      </c>
      <c r="IP116" s="11" t="s">
        <v>280</v>
      </c>
      <c r="IQ116" s="11" t="s">
        <v>280</v>
      </c>
      <c r="IR116" s="11" t="s">
        <v>150</v>
      </c>
      <c r="IS116" s="11" t="s">
        <v>0</v>
      </c>
      <c r="IT116" s="28" t="s">
        <v>0</v>
      </c>
      <c r="IU116" s="28" t="s">
        <v>0</v>
      </c>
      <c r="IV116" s="11" t="s">
        <v>1030</v>
      </c>
      <c r="IW116" s="11" t="s">
        <v>133</v>
      </c>
      <c r="IX116" s="11" t="s">
        <v>1030</v>
      </c>
      <c r="IY116" s="11" t="s">
        <v>150</v>
      </c>
      <c r="IZ116" s="11" t="s">
        <v>0</v>
      </c>
      <c r="JA116" s="11" t="s">
        <v>150</v>
      </c>
      <c r="JB116" s="11" t="s">
        <v>0</v>
      </c>
      <c r="JC116" s="28" t="s">
        <v>0</v>
      </c>
      <c r="JD116" s="28" t="s">
        <v>0</v>
      </c>
      <c r="JE116" s="12" t="s">
        <v>101</v>
      </c>
      <c r="JG116" s="7"/>
    </row>
    <row r="117" spans="1:267">
      <c r="A117" s="4"/>
      <c r="C117" s="84"/>
      <c r="D117" s="85"/>
      <c r="E117" s="84"/>
      <c r="F117" s="85"/>
      <c r="G117" s="103" t="s">
        <v>1855</v>
      </c>
      <c r="H117" s="81"/>
      <c r="I117" s="80"/>
      <c r="J117" s="102" t="s">
        <v>100</v>
      </c>
      <c r="K117" s="80"/>
      <c r="L117" s="102" t="s">
        <v>1825</v>
      </c>
      <c r="M117" s="81"/>
      <c r="N117" s="80"/>
      <c r="O117" s="100" t="s">
        <v>1045</v>
      </c>
      <c r="P117" s="81"/>
      <c r="Q117" s="80"/>
      <c r="R117" s="100" t="s">
        <v>1083</v>
      </c>
      <c r="S117" s="81"/>
      <c r="T117" s="80"/>
      <c r="U117" s="100" t="s">
        <v>1084</v>
      </c>
      <c r="V117" s="81"/>
      <c r="W117" s="80"/>
      <c r="X117" s="100" t="s">
        <v>1085</v>
      </c>
      <c r="Y117" s="81"/>
      <c r="Z117" s="80"/>
      <c r="AA117" s="99" t="s">
        <v>106</v>
      </c>
      <c r="AB117" s="81"/>
      <c r="AC117" s="80"/>
      <c r="AD117" s="99" t="s">
        <v>672</v>
      </c>
      <c r="AE117" s="81"/>
      <c r="AF117" s="80"/>
      <c r="AG117" s="101" t="s">
        <v>108</v>
      </c>
      <c r="AH117" s="80"/>
      <c r="AI117" s="100" t="s">
        <v>1856</v>
      </c>
      <c r="AJ117" s="80"/>
      <c r="AK117" s="100" t="s">
        <v>1857</v>
      </c>
      <c r="AL117" s="81"/>
      <c r="AM117" s="80"/>
      <c r="AN117" s="100" t="s">
        <v>111</v>
      </c>
      <c r="AO117" s="80"/>
      <c r="AP117" s="99" t="s">
        <v>112</v>
      </c>
      <c r="AQ117" s="80"/>
      <c r="AR117" s="99" t="s">
        <v>64</v>
      </c>
      <c r="AS117" s="80"/>
      <c r="AT117" s="99" t="s">
        <v>0</v>
      </c>
      <c r="AU117" s="80"/>
      <c r="AV117" s="99" t="s">
        <v>208</v>
      </c>
      <c r="AW117" s="80"/>
      <c r="AX117" s="99" t="s">
        <v>115</v>
      </c>
      <c r="AY117" s="80"/>
      <c r="AZ117" s="99" t="s">
        <v>115</v>
      </c>
      <c r="BA117" s="80"/>
      <c r="BB117" s="99" t="s">
        <v>0</v>
      </c>
      <c r="BC117" s="80"/>
      <c r="BD117" s="99" t="s">
        <v>0</v>
      </c>
      <c r="BE117" s="80"/>
      <c r="BF117" s="99" t="s">
        <v>0</v>
      </c>
      <c r="BG117" s="80"/>
      <c r="BH117" s="99" t="s">
        <v>0</v>
      </c>
      <c r="BI117" s="80"/>
      <c r="BJ117" s="99" t="s">
        <v>0</v>
      </c>
      <c r="BK117" s="80"/>
      <c r="BL117" s="11" t="s">
        <v>0</v>
      </c>
      <c r="BM117" s="11" t="s">
        <v>0</v>
      </c>
      <c r="BN117" s="11" t="s">
        <v>0</v>
      </c>
      <c r="BO117" s="11" t="s">
        <v>0</v>
      </c>
      <c r="BP117" s="11" t="s">
        <v>115</v>
      </c>
      <c r="BQ117" s="11"/>
      <c r="BR117" s="11" t="s">
        <v>1088</v>
      </c>
      <c r="BS117" s="11" t="s">
        <v>1089</v>
      </c>
      <c r="BT117" s="11"/>
      <c r="BU117" s="11"/>
      <c r="BV117" s="11"/>
      <c r="BW117" s="11"/>
      <c r="BX117" s="11"/>
      <c r="BY117" s="11"/>
      <c r="BZ117" s="11"/>
      <c r="CA117" s="11"/>
      <c r="CB117" s="11"/>
      <c r="CC117" s="11"/>
      <c r="CD117" s="25">
        <v>326</v>
      </c>
      <c r="CE117" s="11"/>
      <c r="CF117" s="11"/>
      <c r="CG117" s="11"/>
      <c r="CH117" s="11"/>
      <c r="CI117" s="11" t="s">
        <v>1088</v>
      </c>
      <c r="CJ117" s="11" t="s">
        <v>230</v>
      </c>
      <c r="CK117" s="11"/>
      <c r="CL117" s="11"/>
      <c r="CM117" s="11"/>
      <c r="CN117" s="11"/>
      <c r="CO117" s="11"/>
      <c r="CP117" s="11"/>
      <c r="CQ117" s="11" t="s">
        <v>1089</v>
      </c>
      <c r="CR117" s="11" t="s">
        <v>230</v>
      </c>
      <c r="CS117" s="11"/>
      <c r="CT117" s="11"/>
      <c r="CU117" s="11"/>
      <c r="CV117" s="11"/>
      <c r="CW117" s="11"/>
      <c r="CX117" s="11"/>
      <c r="CY117" s="11" t="s">
        <v>1858</v>
      </c>
      <c r="CZ117" s="11" t="s">
        <v>117</v>
      </c>
      <c r="DA117" s="11"/>
      <c r="DB117" s="11"/>
      <c r="DC117" s="11"/>
      <c r="DD117" s="11"/>
      <c r="DE117" s="11"/>
      <c r="DF117" s="11"/>
      <c r="DG117" s="11"/>
      <c r="DH117" s="11" t="s">
        <v>0</v>
      </c>
      <c r="DI117" s="11"/>
      <c r="DJ117" s="11"/>
      <c r="DK117" s="11"/>
      <c r="DL117" s="11"/>
      <c r="DM117" s="11"/>
      <c r="DN117" s="11"/>
      <c r="DO117" s="11"/>
      <c r="DP117" s="11" t="s">
        <v>0</v>
      </c>
      <c r="DQ117" s="11"/>
      <c r="DR117" s="11"/>
      <c r="DS117" s="11"/>
      <c r="DT117" s="11"/>
      <c r="DU117" s="11"/>
      <c r="DV117" s="11"/>
      <c r="DW117" s="11"/>
      <c r="DX117" s="11" t="s">
        <v>0</v>
      </c>
      <c r="DY117" s="11"/>
      <c r="DZ117" s="11"/>
      <c r="EA117" s="11"/>
      <c r="EB117" s="11"/>
      <c r="EC117" s="11"/>
      <c r="ED117" s="11"/>
      <c r="EE117" s="11"/>
      <c r="EF117" s="11" t="s">
        <v>0</v>
      </c>
      <c r="EG117" s="11"/>
      <c r="EH117" s="11"/>
      <c r="EI117" s="11"/>
      <c r="EJ117" s="11"/>
      <c r="EK117" s="11"/>
      <c r="EL117" s="11"/>
      <c r="EM117" s="11"/>
      <c r="EN117" s="11" t="s">
        <v>0</v>
      </c>
      <c r="EO117" s="11"/>
      <c r="EP117" s="11"/>
      <c r="EQ117" s="11"/>
      <c r="ER117" s="11"/>
      <c r="ES117" s="11"/>
      <c r="ET117" s="11"/>
      <c r="EU117" s="11"/>
      <c r="EV117" s="11" t="s">
        <v>0</v>
      </c>
      <c r="EW117" s="11"/>
      <c r="EX117" s="11"/>
      <c r="EY117" s="11"/>
      <c r="EZ117" s="11"/>
      <c r="FA117" s="11"/>
      <c r="FB117" s="11"/>
      <c r="FC117" s="11"/>
      <c r="FD117" s="11" t="s">
        <v>0</v>
      </c>
      <c r="FE117" s="11"/>
      <c r="FF117" s="11"/>
      <c r="FG117" s="11"/>
      <c r="FH117" s="11"/>
      <c r="FI117" s="11"/>
      <c r="FJ117" s="11"/>
      <c r="FK117" s="11"/>
      <c r="FL117" s="11" t="s">
        <v>0</v>
      </c>
      <c r="FM117" s="11"/>
      <c r="FN117" s="11"/>
      <c r="FO117" s="11"/>
      <c r="FP117" s="11"/>
      <c r="FQ117" s="11"/>
      <c r="FR117" s="11"/>
      <c r="FS117" s="11"/>
      <c r="FT117" s="11" t="s">
        <v>0</v>
      </c>
      <c r="FU117" s="11"/>
      <c r="FV117" s="11"/>
      <c r="FW117" s="11"/>
      <c r="FX117" s="11"/>
      <c r="FY117" s="11"/>
      <c r="FZ117" s="11"/>
      <c r="GA117" s="25">
        <v>436.48</v>
      </c>
      <c r="GB117" s="10" t="s">
        <v>1859</v>
      </c>
      <c r="GC117" s="11" t="s">
        <v>0</v>
      </c>
      <c r="GD117" s="11" t="s">
        <v>0</v>
      </c>
      <c r="GE117" s="11" t="s">
        <v>0</v>
      </c>
      <c r="GF117" s="11" t="s">
        <v>0</v>
      </c>
      <c r="GG117" s="11" t="s">
        <v>0</v>
      </c>
      <c r="GH117" s="28" t="s">
        <v>0</v>
      </c>
      <c r="GI117" s="28" t="s">
        <v>0</v>
      </c>
      <c r="GJ117" s="11" t="s">
        <v>0</v>
      </c>
      <c r="GK117" s="11" t="s">
        <v>0</v>
      </c>
      <c r="GL117" s="11" t="s">
        <v>0</v>
      </c>
      <c r="GM117" s="11" t="s">
        <v>0</v>
      </c>
      <c r="GN117" s="11" t="s">
        <v>0</v>
      </c>
      <c r="GO117" s="11" t="s">
        <v>0</v>
      </c>
      <c r="GP117" s="11" t="s">
        <v>0</v>
      </c>
      <c r="GQ117" s="28" t="s">
        <v>0</v>
      </c>
      <c r="GR117" s="28" t="s">
        <v>0</v>
      </c>
      <c r="GS117" s="11" t="s">
        <v>127</v>
      </c>
      <c r="GT117" s="11" t="s">
        <v>133</v>
      </c>
      <c r="GU117" s="11" t="s">
        <v>127</v>
      </c>
      <c r="GV117" s="11" t="s">
        <v>1762</v>
      </c>
      <c r="GW117" s="11" t="s">
        <v>137</v>
      </c>
      <c r="GX117" s="28" t="s">
        <v>0</v>
      </c>
      <c r="GY117" s="28" t="s">
        <v>0</v>
      </c>
      <c r="GZ117" s="11" t="s">
        <v>133</v>
      </c>
      <c r="HA117" s="11" t="s">
        <v>137</v>
      </c>
      <c r="HB117" s="11" t="s">
        <v>133</v>
      </c>
      <c r="HC117" s="11" t="s">
        <v>150</v>
      </c>
      <c r="HD117" s="11" t="s">
        <v>280</v>
      </c>
      <c r="HE117" s="11" t="s">
        <v>1762</v>
      </c>
      <c r="HF117" s="11" t="s">
        <v>137</v>
      </c>
      <c r="HG117" s="28" t="s">
        <v>0</v>
      </c>
      <c r="HH117" s="28" t="s">
        <v>0</v>
      </c>
      <c r="HI117" s="11" t="s">
        <v>133</v>
      </c>
      <c r="HJ117" s="11" t="s">
        <v>133</v>
      </c>
      <c r="HK117" s="11" t="s">
        <v>133</v>
      </c>
      <c r="HL117" s="11" t="s">
        <v>1860</v>
      </c>
      <c r="HM117" s="11" t="s">
        <v>1861</v>
      </c>
      <c r="HN117" s="28" t="s">
        <v>0</v>
      </c>
      <c r="HO117" s="28" t="s">
        <v>0</v>
      </c>
      <c r="HP117" s="11" t="s">
        <v>160</v>
      </c>
      <c r="HQ117" s="11" t="s">
        <v>160</v>
      </c>
      <c r="HR117" s="11" t="s">
        <v>160</v>
      </c>
      <c r="HS117" s="11" t="s">
        <v>1862</v>
      </c>
      <c r="HT117" s="11" t="s">
        <v>1863</v>
      </c>
      <c r="HU117" s="11" t="s">
        <v>1864</v>
      </c>
      <c r="HV117" s="11" t="s">
        <v>1865</v>
      </c>
      <c r="HW117" s="28" t="s">
        <v>0</v>
      </c>
      <c r="HX117" s="28" t="s">
        <v>0</v>
      </c>
      <c r="HY117" s="11" t="s">
        <v>137</v>
      </c>
      <c r="HZ117" s="11" t="s">
        <v>137</v>
      </c>
      <c r="IA117" s="11" t="s">
        <v>137</v>
      </c>
      <c r="IB117" s="11" t="s">
        <v>1866</v>
      </c>
      <c r="IC117" s="11" t="s">
        <v>137</v>
      </c>
      <c r="ID117" s="28" t="s">
        <v>0</v>
      </c>
      <c r="IE117" s="28" t="s">
        <v>0</v>
      </c>
      <c r="IF117" s="11" t="s">
        <v>0</v>
      </c>
      <c r="IG117" s="11" t="s">
        <v>137</v>
      </c>
      <c r="IH117" s="11" t="s">
        <v>137</v>
      </c>
      <c r="II117" s="11" t="s">
        <v>0</v>
      </c>
      <c r="IJ117" s="11" t="s">
        <v>0</v>
      </c>
      <c r="IK117" s="11" t="s">
        <v>1866</v>
      </c>
      <c r="IL117" s="11" t="s">
        <v>137</v>
      </c>
      <c r="IM117" s="28" t="s">
        <v>0</v>
      </c>
      <c r="IN117" s="28" t="s">
        <v>0</v>
      </c>
      <c r="IO117" s="11" t="s">
        <v>0</v>
      </c>
      <c r="IP117" s="11" t="s">
        <v>137</v>
      </c>
      <c r="IQ117" s="11" t="s">
        <v>137</v>
      </c>
      <c r="IR117" s="11" t="s">
        <v>0</v>
      </c>
      <c r="IS117" s="11" t="s">
        <v>0</v>
      </c>
      <c r="IT117" s="28" t="s">
        <v>0</v>
      </c>
      <c r="IU117" s="28" t="s">
        <v>0</v>
      </c>
      <c r="IV117" s="11" t="s">
        <v>0</v>
      </c>
      <c r="IW117" s="11" t="s">
        <v>137</v>
      </c>
      <c r="IX117" s="11" t="s">
        <v>137</v>
      </c>
      <c r="IY117" s="11" t="s">
        <v>0</v>
      </c>
      <c r="IZ117" s="11" t="s">
        <v>0</v>
      </c>
      <c r="JA117" s="11" t="s">
        <v>0</v>
      </c>
      <c r="JB117" s="11" t="s">
        <v>0</v>
      </c>
      <c r="JC117" s="28" t="s">
        <v>0</v>
      </c>
      <c r="JD117" s="28" t="s">
        <v>0</v>
      </c>
      <c r="JE117" s="12" t="s">
        <v>197</v>
      </c>
      <c r="JG117" s="7"/>
    </row>
    <row r="118" spans="1:267" ht="27.6">
      <c r="A118" s="4"/>
      <c r="C118" s="84"/>
      <c r="D118" s="85"/>
      <c r="E118" s="84"/>
      <c r="F118" s="85"/>
      <c r="G118" s="103" t="s">
        <v>1867</v>
      </c>
      <c r="H118" s="81"/>
      <c r="I118" s="80"/>
      <c r="J118" s="102" t="s">
        <v>100</v>
      </c>
      <c r="K118" s="80"/>
      <c r="L118" s="102" t="s">
        <v>1825</v>
      </c>
      <c r="M118" s="81"/>
      <c r="N118" s="80"/>
      <c r="O118" s="100" t="s">
        <v>1810</v>
      </c>
      <c r="P118" s="81"/>
      <c r="Q118" s="80"/>
      <c r="R118" s="100" t="s">
        <v>1811</v>
      </c>
      <c r="S118" s="81"/>
      <c r="T118" s="80"/>
      <c r="U118" s="100" t="s">
        <v>1834</v>
      </c>
      <c r="V118" s="81"/>
      <c r="W118" s="80"/>
      <c r="X118" s="100" t="s">
        <v>1835</v>
      </c>
      <c r="Y118" s="81"/>
      <c r="Z118" s="80"/>
      <c r="AA118" s="99" t="s">
        <v>106</v>
      </c>
      <c r="AB118" s="81"/>
      <c r="AC118" s="80"/>
      <c r="AD118" s="99" t="s">
        <v>683</v>
      </c>
      <c r="AE118" s="81"/>
      <c r="AF118" s="80"/>
      <c r="AG118" s="101" t="s">
        <v>172</v>
      </c>
      <c r="AH118" s="80"/>
      <c r="AI118" s="100" t="s">
        <v>1868</v>
      </c>
      <c r="AJ118" s="80"/>
      <c r="AK118" s="100" t="s">
        <v>1869</v>
      </c>
      <c r="AL118" s="81"/>
      <c r="AM118" s="80"/>
      <c r="AN118" s="100" t="s">
        <v>111</v>
      </c>
      <c r="AO118" s="80"/>
      <c r="AP118" s="99" t="s">
        <v>112</v>
      </c>
      <c r="AQ118" s="80"/>
      <c r="AR118" s="99" t="s">
        <v>64</v>
      </c>
      <c r="AS118" s="80"/>
      <c r="AT118" s="99" t="s">
        <v>0</v>
      </c>
      <c r="AU118" s="80"/>
      <c r="AV118" s="99" t="s">
        <v>303</v>
      </c>
      <c r="AW118" s="80"/>
      <c r="AX118" s="99" t="s">
        <v>206</v>
      </c>
      <c r="AY118" s="80"/>
      <c r="AZ118" s="99" t="s">
        <v>208</v>
      </c>
      <c r="BA118" s="80"/>
      <c r="BB118" s="99" t="s">
        <v>208</v>
      </c>
      <c r="BC118" s="80"/>
      <c r="BD118" s="99" t="s">
        <v>115</v>
      </c>
      <c r="BE118" s="80"/>
      <c r="BF118" s="99" t="s">
        <v>0</v>
      </c>
      <c r="BG118" s="80"/>
      <c r="BH118" s="99" t="s">
        <v>0</v>
      </c>
      <c r="BI118" s="80"/>
      <c r="BJ118" s="99" t="s">
        <v>0</v>
      </c>
      <c r="BK118" s="80"/>
      <c r="BL118" s="11" t="s">
        <v>0</v>
      </c>
      <c r="BM118" s="11" t="s">
        <v>0</v>
      </c>
      <c r="BN118" s="11" t="s">
        <v>0</v>
      </c>
      <c r="BO118" s="11" t="s">
        <v>0</v>
      </c>
      <c r="BP118" s="11" t="s">
        <v>115</v>
      </c>
      <c r="BQ118" s="11"/>
      <c r="BR118" s="11" t="s">
        <v>425</v>
      </c>
      <c r="BS118" s="11" t="s">
        <v>427</v>
      </c>
      <c r="BT118" s="11" t="s">
        <v>227</v>
      </c>
      <c r="BU118" s="11" t="s">
        <v>788</v>
      </c>
      <c r="BV118" s="11" t="s">
        <v>788</v>
      </c>
      <c r="BW118" s="11"/>
      <c r="BX118" s="11"/>
      <c r="BY118" s="11"/>
      <c r="BZ118" s="11"/>
      <c r="CA118" s="11"/>
      <c r="CB118" s="11"/>
      <c r="CC118" s="11"/>
      <c r="CD118" s="25">
        <v>1935</v>
      </c>
      <c r="CE118" s="11"/>
      <c r="CF118" s="11"/>
      <c r="CG118" s="11"/>
      <c r="CH118" s="11"/>
      <c r="CI118" s="11" t="s">
        <v>788</v>
      </c>
      <c r="CJ118" s="11" t="s">
        <v>230</v>
      </c>
      <c r="CK118" s="11" t="s">
        <v>788</v>
      </c>
      <c r="CL118" s="11" t="s">
        <v>185</v>
      </c>
      <c r="CM118" s="11"/>
      <c r="CN118" s="11"/>
      <c r="CO118" s="11"/>
      <c r="CP118" s="11"/>
      <c r="CQ118" s="11" t="s">
        <v>119</v>
      </c>
      <c r="CR118" s="11" t="s">
        <v>230</v>
      </c>
      <c r="CS118" s="11"/>
      <c r="CT118" s="11"/>
      <c r="CU118" s="11"/>
      <c r="CV118" s="11"/>
      <c r="CW118" s="11"/>
      <c r="CX118" s="11"/>
      <c r="CY118" s="11" t="s">
        <v>227</v>
      </c>
      <c r="CZ118" s="11" t="s">
        <v>230</v>
      </c>
      <c r="DA118" s="11"/>
      <c r="DB118" s="11"/>
      <c r="DC118" s="11"/>
      <c r="DD118" s="11"/>
      <c r="DE118" s="11"/>
      <c r="DF118" s="11"/>
      <c r="DG118" s="11" t="s">
        <v>119</v>
      </c>
      <c r="DH118" s="11" t="s">
        <v>278</v>
      </c>
      <c r="DI118" s="11" t="s">
        <v>119</v>
      </c>
      <c r="DJ118" s="11" t="s">
        <v>117</v>
      </c>
      <c r="DK118" s="11"/>
      <c r="DL118" s="11"/>
      <c r="DM118" s="11"/>
      <c r="DN118" s="11"/>
      <c r="DO118" s="11" t="s">
        <v>675</v>
      </c>
      <c r="DP118" s="11" t="s">
        <v>230</v>
      </c>
      <c r="DQ118" s="11" t="s">
        <v>675</v>
      </c>
      <c r="DR118" s="11" t="s">
        <v>185</v>
      </c>
      <c r="DS118" s="11"/>
      <c r="DT118" s="11"/>
      <c r="DU118" s="11"/>
      <c r="DV118" s="11"/>
      <c r="DW118" s="11"/>
      <c r="DX118" s="11" t="s">
        <v>0</v>
      </c>
      <c r="DY118" s="11"/>
      <c r="DZ118" s="11"/>
      <c r="EA118" s="11"/>
      <c r="EB118" s="11"/>
      <c r="EC118" s="11"/>
      <c r="ED118" s="11"/>
      <c r="EE118" s="11"/>
      <c r="EF118" s="11" t="s">
        <v>0</v>
      </c>
      <c r="EG118" s="11"/>
      <c r="EH118" s="11"/>
      <c r="EI118" s="11"/>
      <c r="EJ118" s="11"/>
      <c r="EK118" s="11"/>
      <c r="EL118" s="11"/>
      <c r="EM118" s="11"/>
      <c r="EN118" s="11" t="s">
        <v>0</v>
      </c>
      <c r="EO118" s="11"/>
      <c r="EP118" s="11"/>
      <c r="EQ118" s="11"/>
      <c r="ER118" s="11"/>
      <c r="ES118" s="11"/>
      <c r="ET118" s="11"/>
      <c r="EU118" s="11"/>
      <c r="EV118" s="11" t="s">
        <v>0</v>
      </c>
      <c r="EW118" s="11"/>
      <c r="EX118" s="11"/>
      <c r="EY118" s="11"/>
      <c r="EZ118" s="11"/>
      <c r="FA118" s="11"/>
      <c r="FB118" s="11"/>
      <c r="FC118" s="11"/>
      <c r="FD118" s="11" t="s">
        <v>0</v>
      </c>
      <c r="FE118" s="11"/>
      <c r="FF118" s="11"/>
      <c r="FG118" s="11"/>
      <c r="FH118" s="11"/>
      <c r="FI118" s="11"/>
      <c r="FJ118" s="11"/>
      <c r="FK118" s="11"/>
      <c r="FL118" s="11" t="s">
        <v>0</v>
      </c>
      <c r="FM118" s="11"/>
      <c r="FN118" s="11"/>
      <c r="FO118" s="11"/>
      <c r="FP118" s="11"/>
      <c r="FQ118" s="11"/>
      <c r="FR118" s="11"/>
      <c r="FS118" s="11"/>
      <c r="FT118" s="11" t="s">
        <v>0</v>
      </c>
      <c r="FU118" s="11"/>
      <c r="FV118" s="11"/>
      <c r="FW118" s="11"/>
      <c r="FX118" s="11"/>
      <c r="FY118" s="11"/>
      <c r="FZ118" s="11"/>
      <c r="GA118" s="25">
        <v>1235</v>
      </c>
      <c r="GB118" s="10" t="s">
        <v>1870</v>
      </c>
      <c r="GC118" s="11" t="s">
        <v>0</v>
      </c>
      <c r="GD118" s="11" t="s">
        <v>0</v>
      </c>
      <c r="GE118" s="11" t="s">
        <v>0</v>
      </c>
      <c r="GF118" s="11" t="s">
        <v>0</v>
      </c>
      <c r="GG118" s="11" t="s">
        <v>0</v>
      </c>
      <c r="GH118" s="28" t="s">
        <v>0</v>
      </c>
      <c r="GI118" s="28" t="s">
        <v>0</v>
      </c>
      <c r="GJ118" s="11" t="s">
        <v>0</v>
      </c>
      <c r="GK118" s="11" t="s">
        <v>0</v>
      </c>
      <c r="GL118" s="11" t="s">
        <v>0</v>
      </c>
      <c r="GM118" s="11" t="s">
        <v>0</v>
      </c>
      <c r="GN118" s="11" t="s">
        <v>0</v>
      </c>
      <c r="GO118" s="11" t="s">
        <v>0</v>
      </c>
      <c r="GP118" s="11" t="s">
        <v>0</v>
      </c>
      <c r="GQ118" s="28" t="s">
        <v>0</v>
      </c>
      <c r="GR118" s="28" t="s">
        <v>0</v>
      </c>
      <c r="GS118" s="11" t="s">
        <v>1339</v>
      </c>
      <c r="GT118" s="11" t="s">
        <v>126</v>
      </c>
      <c r="GU118" s="11" t="s">
        <v>1339</v>
      </c>
      <c r="GV118" s="11" t="s">
        <v>150</v>
      </c>
      <c r="GW118" s="11" t="s">
        <v>280</v>
      </c>
      <c r="GX118" s="28" t="s">
        <v>0</v>
      </c>
      <c r="GY118" s="28" t="s">
        <v>0</v>
      </c>
      <c r="GZ118" s="11" t="s">
        <v>550</v>
      </c>
      <c r="HA118" s="11" t="s">
        <v>140</v>
      </c>
      <c r="HB118" s="11" t="s">
        <v>550</v>
      </c>
      <c r="HC118" s="11" t="s">
        <v>150</v>
      </c>
      <c r="HD118" s="11" t="s">
        <v>280</v>
      </c>
      <c r="HE118" s="11" t="s">
        <v>150</v>
      </c>
      <c r="HF118" s="11" t="s">
        <v>280</v>
      </c>
      <c r="HG118" s="28" t="s">
        <v>0</v>
      </c>
      <c r="HH118" s="28" t="s">
        <v>0</v>
      </c>
      <c r="HI118" s="11" t="s">
        <v>550</v>
      </c>
      <c r="HJ118" s="11" t="s">
        <v>719</v>
      </c>
      <c r="HK118" s="11" t="s">
        <v>550</v>
      </c>
      <c r="HL118" s="11" t="s">
        <v>150</v>
      </c>
      <c r="HM118" s="11" t="s">
        <v>0</v>
      </c>
      <c r="HN118" s="28" t="s">
        <v>0</v>
      </c>
      <c r="HO118" s="28" t="s">
        <v>0</v>
      </c>
      <c r="HP118" s="11" t="s">
        <v>126</v>
      </c>
      <c r="HQ118" s="11" t="s">
        <v>783</v>
      </c>
      <c r="HR118" s="11" t="s">
        <v>126</v>
      </c>
      <c r="HS118" s="11" t="s">
        <v>150</v>
      </c>
      <c r="HT118" s="11" t="s">
        <v>0</v>
      </c>
      <c r="HU118" s="11" t="s">
        <v>150</v>
      </c>
      <c r="HV118" s="11" t="s">
        <v>0</v>
      </c>
      <c r="HW118" s="28" t="s">
        <v>0</v>
      </c>
      <c r="HX118" s="28" t="s">
        <v>0</v>
      </c>
      <c r="HY118" s="11" t="s">
        <v>677</v>
      </c>
      <c r="HZ118" s="11" t="s">
        <v>1591</v>
      </c>
      <c r="IA118" s="11" t="s">
        <v>677</v>
      </c>
      <c r="IB118" s="11" t="s">
        <v>150</v>
      </c>
      <c r="IC118" s="11" t="s">
        <v>280</v>
      </c>
      <c r="ID118" s="28" t="s">
        <v>0</v>
      </c>
      <c r="IE118" s="28" t="s">
        <v>0</v>
      </c>
      <c r="IF118" s="11" t="s">
        <v>237</v>
      </c>
      <c r="IG118" s="11" t="s">
        <v>240</v>
      </c>
      <c r="IH118" s="11" t="s">
        <v>237</v>
      </c>
      <c r="II118" s="11" t="s">
        <v>150</v>
      </c>
      <c r="IJ118" s="11" t="s">
        <v>280</v>
      </c>
      <c r="IK118" s="11" t="s">
        <v>150</v>
      </c>
      <c r="IL118" s="11" t="s">
        <v>280</v>
      </c>
      <c r="IM118" s="28" t="s">
        <v>0</v>
      </c>
      <c r="IN118" s="28" t="s">
        <v>0</v>
      </c>
      <c r="IO118" s="11" t="s">
        <v>1298</v>
      </c>
      <c r="IP118" s="11" t="s">
        <v>1652</v>
      </c>
      <c r="IQ118" s="11" t="s">
        <v>1298</v>
      </c>
      <c r="IR118" s="11" t="s">
        <v>150</v>
      </c>
      <c r="IS118" s="11" t="s">
        <v>0</v>
      </c>
      <c r="IT118" s="28" t="s">
        <v>0</v>
      </c>
      <c r="IU118" s="28" t="s">
        <v>0</v>
      </c>
      <c r="IV118" s="11" t="s">
        <v>132</v>
      </c>
      <c r="IW118" s="11" t="s">
        <v>140</v>
      </c>
      <c r="IX118" s="11" t="s">
        <v>132</v>
      </c>
      <c r="IY118" s="11" t="s">
        <v>150</v>
      </c>
      <c r="IZ118" s="11" t="s">
        <v>0</v>
      </c>
      <c r="JA118" s="11" t="s">
        <v>150</v>
      </c>
      <c r="JB118" s="11" t="s">
        <v>0</v>
      </c>
      <c r="JC118" s="28" t="s">
        <v>0</v>
      </c>
      <c r="JD118" s="28" t="s">
        <v>0</v>
      </c>
      <c r="JE118" s="12" t="s">
        <v>101</v>
      </c>
      <c r="JG118" s="7"/>
    </row>
    <row r="119" spans="1:267" ht="27.6">
      <c r="A119" s="4"/>
      <c r="C119" s="84"/>
      <c r="D119" s="85"/>
      <c r="E119" s="84"/>
      <c r="F119" s="85"/>
      <c r="G119" s="103" t="s">
        <v>1871</v>
      </c>
      <c r="H119" s="81"/>
      <c r="I119" s="80"/>
      <c r="J119" s="102" t="s">
        <v>100</v>
      </c>
      <c r="K119" s="80"/>
      <c r="L119" s="102" t="s">
        <v>1825</v>
      </c>
      <c r="M119" s="81"/>
      <c r="N119" s="80"/>
      <c r="O119" s="100" t="s">
        <v>1810</v>
      </c>
      <c r="P119" s="81"/>
      <c r="Q119" s="80"/>
      <c r="R119" s="100" t="s">
        <v>1872</v>
      </c>
      <c r="S119" s="81"/>
      <c r="T119" s="80"/>
      <c r="U119" s="100" t="s">
        <v>1873</v>
      </c>
      <c r="V119" s="81"/>
      <c r="W119" s="80"/>
      <c r="X119" s="100" t="s">
        <v>1874</v>
      </c>
      <c r="Y119" s="81"/>
      <c r="Z119" s="80"/>
      <c r="AA119" s="99" t="s">
        <v>106</v>
      </c>
      <c r="AB119" s="81"/>
      <c r="AC119" s="80"/>
      <c r="AD119" s="99" t="s">
        <v>1875</v>
      </c>
      <c r="AE119" s="81"/>
      <c r="AF119" s="80"/>
      <c r="AG119" s="101" t="s">
        <v>108</v>
      </c>
      <c r="AH119" s="80"/>
      <c r="AI119" s="100" t="s">
        <v>1876</v>
      </c>
      <c r="AJ119" s="80"/>
      <c r="AK119" s="100" t="s">
        <v>1877</v>
      </c>
      <c r="AL119" s="81"/>
      <c r="AM119" s="80"/>
      <c r="AN119" s="100" t="s">
        <v>111</v>
      </c>
      <c r="AO119" s="80"/>
      <c r="AP119" s="99" t="s">
        <v>119</v>
      </c>
      <c r="AQ119" s="80"/>
      <c r="AR119" s="99" t="s">
        <v>64</v>
      </c>
      <c r="AS119" s="80"/>
      <c r="AT119" s="99" t="s">
        <v>0</v>
      </c>
      <c r="AU119" s="80"/>
      <c r="AV119" s="99" t="s">
        <v>618</v>
      </c>
      <c r="AW119" s="80"/>
      <c r="AX119" s="99" t="s">
        <v>536</v>
      </c>
      <c r="AY119" s="80"/>
      <c r="AZ119" s="99" t="s">
        <v>536</v>
      </c>
      <c r="BA119" s="80"/>
      <c r="BB119" s="99" t="s">
        <v>536</v>
      </c>
      <c r="BC119" s="80"/>
      <c r="BD119" s="99" t="s">
        <v>536</v>
      </c>
      <c r="BE119" s="80"/>
      <c r="BF119" s="99" t="s">
        <v>536</v>
      </c>
      <c r="BG119" s="80"/>
      <c r="BH119" s="99" t="s">
        <v>537</v>
      </c>
      <c r="BI119" s="80"/>
      <c r="BJ119" s="99" t="s">
        <v>538</v>
      </c>
      <c r="BK119" s="80"/>
      <c r="BL119" s="11" t="s">
        <v>539</v>
      </c>
      <c r="BM119" s="11" t="s">
        <v>540</v>
      </c>
      <c r="BN119" s="11" t="s">
        <v>541</v>
      </c>
      <c r="BO119" s="11" t="s">
        <v>542</v>
      </c>
      <c r="BP119" s="11" t="s">
        <v>542</v>
      </c>
      <c r="BQ119" s="11"/>
      <c r="BR119" s="11"/>
      <c r="BS119" s="11"/>
      <c r="BT119" s="11"/>
      <c r="BU119" s="11"/>
      <c r="BV119" s="11"/>
      <c r="BW119" s="11"/>
      <c r="BX119" s="11"/>
      <c r="BY119" s="11"/>
      <c r="BZ119" s="11"/>
      <c r="CA119" s="11"/>
      <c r="CB119" s="11"/>
      <c r="CC119" s="11"/>
      <c r="CD119" s="25">
        <v>0</v>
      </c>
      <c r="CE119" s="11"/>
      <c r="CF119" s="11"/>
      <c r="CG119" s="11"/>
      <c r="CH119" s="11"/>
      <c r="CI119" s="11" t="s">
        <v>119</v>
      </c>
      <c r="CJ119" s="11" t="s">
        <v>864</v>
      </c>
      <c r="CK119" s="11"/>
      <c r="CL119" s="11"/>
      <c r="CM119" s="11"/>
      <c r="CN119" s="11"/>
      <c r="CO119" s="11"/>
      <c r="CP119" s="11"/>
      <c r="CQ119" s="11" t="s">
        <v>119</v>
      </c>
      <c r="CR119" s="11" t="s">
        <v>864</v>
      </c>
      <c r="CS119" s="11"/>
      <c r="CT119" s="11"/>
      <c r="CU119" s="11"/>
      <c r="CV119" s="11"/>
      <c r="CW119" s="11"/>
      <c r="CX119" s="11"/>
      <c r="CY119" s="11" t="s">
        <v>119</v>
      </c>
      <c r="CZ119" s="11" t="s">
        <v>864</v>
      </c>
      <c r="DA119" s="11"/>
      <c r="DB119" s="11"/>
      <c r="DC119" s="11"/>
      <c r="DD119" s="11"/>
      <c r="DE119" s="11"/>
      <c r="DF119" s="11"/>
      <c r="DG119" s="11" t="s">
        <v>119</v>
      </c>
      <c r="DH119" s="11" t="s">
        <v>278</v>
      </c>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c r="EI119" s="11"/>
      <c r="EJ119" s="11"/>
      <c r="EK119" s="11"/>
      <c r="EL119" s="11"/>
      <c r="EM119" s="11"/>
      <c r="EN119" s="11"/>
      <c r="EO119" s="11"/>
      <c r="EP119" s="11"/>
      <c r="EQ119" s="11"/>
      <c r="ER119" s="11"/>
      <c r="ES119" s="11"/>
      <c r="ET119" s="11"/>
      <c r="EU119" s="11"/>
      <c r="EV119" s="11"/>
      <c r="EW119" s="11"/>
      <c r="EX119" s="11"/>
      <c r="EY119" s="11"/>
      <c r="EZ119" s="11"/>
      <c r="FA119" s="11"/>
      <c r="FB119" s="11"/>
      <c r="FC119" s="11"/>
      <c r="FD119" s="11"/>
      <c r="FE119" s="11"/>
      <c r="FF119" s="11"/>
      <c r="FG119" s="11"/>
      <c r="FH119" s="11"/>
      <c r="FI119" s="11"/>
      <c r="FJ119" s="11"/>
      <c r="FK119" s="11"/>
      <c r="FL119" s="11"/>
      <c r="FM119" s="11"/>
      <c r="FN119" s="11"/>
      <c r="FO119" s="11"/>
      <c r="FP119" s="11"/>
      <c r="FQ119" s="11"/>
      <c r="FR119" s="11"/>
      <c r="FS119" s="11"/>
      <c r="FT119" s="11" t="s">
        <v>0</v>
      </c>
      <c r="FU119" s="11"/>
      <c r="FV119" s="11"/>
      <c r="FW119" s="11"/>
      <c r="FX119" s="11"/>
      <c r="FY119" s="11"/>
      <c r="FZ119" s="11"/>
      <c r="GA119" s="25">
        <v>0</v>
      </c>
      <c r="GB119" s="10" t="s">
        <v>1878</v>
      </c>
      <c r="GC119" s="11" t="s">
        <v>0</v>
      </c>
      <c r="GD119" s="11" t="s">
        <v>0</v>
      </c>
      <c r="GE119" s="11" t="s">
        <v>0</v>
      </c>
      <c r="GF119" s="11" t="s">
        <v>0</v>
      </c>
      <c r="GG119" s="11" t="s">
        <v>0</v>
      </c>
      <c r="GH119" s="28" t="s">
        <v>0</v>
      </c>
      <c r="GI119" s="28" t="s">
        <v>0</v>
      </c>
      <c r="GJ119" s="11" t="s">
        <v>0</v>
      </c>
      <c r="GK119" s="11" t="s">
        <v>0</v>
      </c>
      <c r="GL119" s="11" t="s">
        <v>0</v>
      </c>
      <c r="GM119" s="11" t="s">
        <v>0</v>
      </c>
      <c r="GN119" s="11" t="s">
        <v>0</v>
      </c>
      <c r="GO119" s="11" t="s">
        <v>0</v>
      </c>
      <c r="GP119" s="11" t="s">
        <v>0</v>
      </c>
      <c r="GQ119" s="28" t="s">
        <v>0</v>
      </c>
      <c r="GR119" s="28" t="s">
        <v>0</v>
      </c>
      <c r="GS119" s="11" t="s">
        <v>150</v>
      </c>
      <c r="GT119" s="11" t="s">
        <v>280</v>
      </c>
      <c r="GU119" s="11" t="s">
        <v>280</v>
      </c>
      <c r="GV119" s="11" t="s">
        <v>150</v>
      </c>
      <c r="GW119" s="11" t="s">
        <v>0</v>
      </c>
      <c r="GX119" s="28" t="s">
        <v>0</v>
      </c>
      <c r="GY119" s="28" t="s">
        <v>0</v>
      </c>
      <c r="GZ119" s="11" t="s">
        <v>549</v>
      </c>
      <c r="HA119" s="11" t="s">
        <v>137</v>
      </c>
      <c r="HB119" s="11" t="s">
        <v>1879</v>
      </c>
      <c r="HC119" s="11" t="s">
        <v>150</v>
      </c>
      <c r="HD119" s="11" t="s">
        <v>0</v>
      </c>
      <c r="HE119" s="11" t="s">
        <v>150</v>
      </c>
      <c r="HF119" s="11" t="s">
        <v>0</v>
      </c>
      <c r="HG119" s="28" t="s">
        <v>0</v>
      </c>
      <c r="HH119" s="28" t="s">
        <v>0</v>
      </c>
      <c r="HI119" s="11" t="s">
        <v>638</v>
      </c>
      <c r="HJ119" s="11" t="s">
        <v>137</v>
      </c>
      <c r="HK119" s="11" t="s">
        <v>689</v>
      </c>
      <c r="HL119" s="11" t="s">
        <v>150</v>
      </c>
      <c r="HM119" s="11" t="s">
        <v>0</v>
      </c>
      <c r="HN119" s="28" t="s">
        <v>0</v>
      </c>
      <c r="HO119" s="28" t="s">
        <v>0</v>
      </c>
      <c r="HP119" s="11" t="s">
        <v>691</v>
      </c>
      <c r="HQ119" s="11" t="s">
        <v>137</v>
      </c>
      <c r="HR119" s="11" t="s">
        <v>1699</v>
      </c>
      <c r="HS119" s="11" t="s">
        <v>150</v>
      </c>
      <c r="HT119" s="11" t="s">
        <v>0</v>
      </c>
      <c r="HU119" s="11" t="s">
        <v>150</v>
      </c>
      <c r="HV119" s="11" t="s">
        <v>0</v>
      </c>
      <c r="HW119" s="28" t="s">
        <v>0</v>
      </c>
      <c r="HX119" s="28" t="s">
        <v>0</v>
      </c>
      <c r="HY119" s="11" t="s">
        <v>187</v>
      </c>
      <c r="HZ119" s="11" t="s">
        <v>137</v>
      </c>
      <c r="IA119" s="11" t="s">
        <v>1715</v>
      </c>
      <c r="IB119" s="11" t="s">
        <v>150</v>
      </c>
      <c r="IC119" s="11" t="s">
        <v>0</v>
      </c>
      <c r="ID119" s="28" t="s">
        <v>0</v>
      </c>
      <c r="IE119" s="28" t="s">
        <v>0</v>
      </c>
      <c r="IF119" s="11" t="s">
        <v>187</v>
      </c>
      <c r="IG119" s="11" t="s">
        <v>137</v>
      </c>
      <c r="IH119" s="11" t="s">
        <v>1715</v>
      </c>
      <c r="II119" s="11" t="s">
        <v>150</v>
      </c>
      <c r="IJ119" s="11" t="s">
        <v>0</v>
      </c>
      <c r="IK119" s="11" t="s">
        <v>150</v>
      </c>
      <c r="IL119" s="11" t="s">
        <v>0</v>
      </c>
      <c r="IM119" s="28" t="s">
        <v>0</v>
      </c>
      <c r="IN119" s="28" t="s">
        <v>0</v>
      </c>
      <c r="IO119" s="11" t="s">
        <v>666</v>
      </c>
      <c r="IP119" s="11" t="s">
        <v>137</v>
      </c>
      <c r="IQ119" s="11" t="s">
        <v>1731</v>
      </c>
      <c r="IR119" s="11" t="s">
        <v>150</v>
      </c>
      <c r="IS119" s="11" t="s">
        <v>0</v>
      </c>
      <c r="IT119" s="28" t="s">
        <v>0</v>
      </c>
      <c r="IU119" s="28" t="s">
        <v>0</v>
      </c>
      <c r="IV119" s="11" t="s">
        <v>666</v>
      </c>
      <c r="IW119" s="11" t="s">
        <v>137</v>
      </c>
      <c r="IX119" s="11" t="s">
        <v>1731</v>
      </c>
      <c r="IY119" s="11" t="s">
        <v>150</v>
      </c>
      <c r="IZ119" s="11" t="s">
        <v>0</v>
      </c>
      <c r="JA119" s="11" t="s">
        <v>150</v>
      </c>
      <c r="JB119" s="11" t="s">
        <v>0</v>
      </c>
      <c r="JC119" s="28" t="s">
        <v>0</v>
      </c>
      <c r="JD119" s="28" t="s">
        <v>0</v>
      </c>
      <c r="JE119" s="12" t="s">
        <v>101</v>
      </c>
      <c r="JG119" s="7"/>
    </row>
    <row r="120" spans="1:267" ht="27.6">
      <c r="A120" s="4"/>
      <c r="C120" s="84"/>
      <c r="D120" s="85"/>
      <c r="E120" s="84"/>
      <c r="F120" s="85"/>
      <c r="G120" s="103" t="s">
        <v>1880</v>
      </c>
      <c r="H120" s="81"/>
      <c r="I120" s="80"/>
      <c r="J120" s="102" t="s">
        <v>100</v>
      </c>
      <c r="K120" s="80"/>
      <c r="L120" s="102" t="s">
        <v>1825</v>
      </c>
      <c r="M120" s="81"/>
      <c r="N120" s="80"/>
      <c r="O120" s="100" t="s">
        <v>1810</v>
      </c>
      <c r="P120" s="81"/>
      <c r="Q120" s="80"/>
      <c r="R120" s="100" t="s">
        <v>1881</v>
      </c>
      <c r="S120" s="81"/>
      <c r="T120" s="80"/>
      <c r="U120" s="100" t="s">
        <v>1873</v>
      </c>
      <c r="V120" s="81"/>
      <c r="W120" s="80"/>
      <c r="X120" s="100" t="s">
        <v>1874</v>
      </c>
      <c r="Y120" s="81"/>
      <c r="Z120" s="80"/>
      <c r="AA120" s="99" t="s">
        <v>1882</v>
      </c>
      <c r="AB120" s="81"/>
      <c r="AC120" s="80"/>
      <c r="AD120" s="99" t="s">
        <v>1875</v>
      </c>
      <c r="AE120" s="81"/>
      <c r="AF120" s="80"/>
      <c r="AG120" s="101" t="s">
        <v>108</v>
      </c>
      <c r="AH120" s="80"/>
      <c r="AI120" s="100" t="s">
        <v>1883</v>
      </c>
      <c r="AJ120" s="80"/>
      <c r="AK120" s="100" t="s">
        <v>1884</v>
      </c>
      <c r="AL120" s="81"/>
      <c r="AM120" s="80"/>
      <c r="AN120" s="100" t="s">
        <v>111</v>
      </c>
      <c r="AO120" s="80"/>
      <c r="AP120" s="99" t="s">
        <v>119</v>
      </c>
      <c r="AQ120" s="80"/>
      <c r="AR120" s="99" t="s">
        <v>64</v>
      </c>
      <c r="AS120" s="80"/>
      <c r="AT120" s="99" t="s">
        <v>0</v>
      </c>
      <c r="AU120" s="80"/>
      <c r="AV120" s="99" t="s">
        <v>618</v>
      </c>
      <c r="AW120" s="80"/>
      <c r="AX120" s="99" t="s">
        <v>536</v>
      </c>
      <c r="AY120" s="80"/>
      <c r="AZ120" s="99" t="s">
        <v>536</v>
      </c>
      <c r="BA120" s="80"/>
      <c r="BB120" s="99" t="s">
        <v>536</v>
      </c>
      <c r="BC120" s="80"/>
      <c r="BD120" s="99" t="s">
        <v>536</v>
      </c>
      <c r="BE120" s="80"/>
      <c r="BF120" s="99" t="s">
        <v>536</v>
      </c>
      <c r="BG120" s="80"/>
      <c r="BH120" s="99" t="s">
        <v>537</v>
      </c>
      <c r="BI120" s="80"/>
      <c r="BJ120" s="99" t="s">
        <v>538</v>
      </c>
      <c r="BK120" s="80"/>
      <c r="BL120" s="11" t="s">
        <v>539</v>
      </c>
      <c r="BM120" s="11" t="s">
        <v>540</v>
      </c>
      <c r="BN120" s="11" t="s">
        <v>541</v>
      </c>
      <c r="BO120" s="11" t="s">
        <v>542</v>
      </c>
      <c r="BP120" s="11" t="s">
        <v>542</v>
      </c>
      <c r="BQ120" s="11"/>
      <c r="BR120" s="11"/>
      <c r="BS120" s="11"/>
      <c r="BT120" s="11"/>
      <c r="BU120" s="11"/>
      <c r="BV120" s="11"/>
      <c r="BW120" s="11"/>
      <c r="BX120" s="11"/>
      <c r="BY120" s="11"/>
      <c r="BZ120" s="11"/>
      <c r="CA120" s="11"/>
      <c r="CB120" s="11"/>
      <c r="CC120" s="11"/>
      <c r="CD120" s="25">
        <v>0</v>
      </c>
      <c r="CE120" s="11"/>
      <c r="CF120" s="11"/>
      <c r="CG120" s="11"/>
      <c r="CH120" s="11"/>
      <c r="CI120" s="11" t="s">
        <v>119</v>
      </c>
      <c r="CJ120" s="11" t="s">
        <v>278</v>
      </c>
      <c r="CK120" s="11"/>
      <c r="CL120" s="11"/>
      <c r="CM120" s="11"/>
      <c r="CN120" s="11"/>
      <c r="CO120" s="11"/>
      <c r="CP120" s="11"/>
      <c r="CQ120" s="11" t="s">
        <v>119</v>
      </c>
      <c r="CR120" s="11" t="s">
        <v>278</v>
      </c>
      <c r="CS120" s="11"/>
      <c r="CT120" s="11"/>
      <c r="CU120" s="11"/>
      <c r="CV120" s="11"/>
      <c r="CW120" s="11"/>
      <c r="CX120" s="11"/>
      <c r="CY120" s="11" t="s">
        <v>119</v>
      </c>
      <c r="CZ120" s="11" t="s">
        <v>278</v>
      </c>
      <c r="DA120" s="11"/>
      <c r="DB120" s="11"/>
      <c r="DC120" s="11"/>
      <c r="DD120" s="11"/>
      <c r="DE120" s="11"/>
      <c r="DF120" s="11"/>
      <c r="DG120" s="11" t="s">
        <v>119</v>
      </c>
      <c r="DH120" s="11" t="s">
        <v>278</v>
      </c>
      <c r="DI120" s="11"/>
      <c r="DJ120" s="11"/>
      <c r="DK120" s="11"/>
      <c r="DL120" s="11"/>
      <c r="DM120" s="11"/>
      <c r="DN120" s="11"/>
      <c r="DO120" s="11"/>
      <c r="DP120" s="11"/>
      <c r="DQ120" s="11"/>
      <c r="DR120" s="11"/>
      <c r="DS120" s="11"/>
      <c r="DT120" s="11"/>
      <c r="DU120" s="11"/>
      <c r="DV120" s="11"/>
      <c r="DW120" s="11"/>
      <c r="DX120" s="11"/>
      <c r="DY120" s="11"/>
      <c r="DZ120" s="11"/>
      <c r="EA120" s="11"/>
      <c r="EB120" s="11"/>
      <c r="EC120" s="11"/>
      <c r="ED120" s="11"/>
      <c r="EE120" s="11"/>
      <c r="EF120" s="11"/>
      <c r="EG120" s="11"/>
      <c r="EH120" s="11"/>
      <c r="EI120" s="11"/>
      <c r="EJ120" s="11"/>
      <c r="EK120" s="11"/>
      <c r="EL120" s="11"/>
      <c r="EM120" s="11"/>
      <c r="EN120" s="11"/>
      <c r="EO120" s="11"/>
      <c r="EP120" s="11"/>
      <c r="EQ120" s="11"/>
      <c r="ER120" s="11"/>
      <c r="ES120" s="11"/>
      <c r="ET120" s="11"/>
      <c r="EU120" s="11"/>
      <c r="EV120" s="11"/>
      <c r="EW120" s="11"/>
      <c r="EX120" s="11"/>
      <c r="EY120" s="11"/>
      <c r="EZ120" s="11"/>
      <c r="FA120" s="11"/>
      <c r="FB120" s="11"/>
      <c r="FC120" s="11"/>
      <c r="FD120" s="11"/>
      <c r="FE120" s="11"/>
      <c r="FF120" s="11"/>
      <c r="FG120" s="11"/>
      <c r="FH120" s="11"/>
      <c r="FI120" s="11"/>
      <c r="FJ120" s="11"/>
      <c r="FK120" s="11"/>
      <c r="FL120" s="11"/>
      <c r="FM120" s="11"/>
      <c r="FN120" s="11"/>
      <c r="FO120" s="11"/>
      <c r="FP120" s="11"/>
      <c r="FQ120" s="11"/>
      <c r="FR120" s="11"/>
      <c r="FS120" s="11"/>
      <c r="FT120" s="11" t="s">
        <v>0</v>
      </c>
      <c r="FU120" s="11"/>
      <c r="FV120" s="11"/>
      <c r="FW120" s="11"/>
      <c r="FX120" s="11"/>
      <c r="FY120" s="11"/>
      <c r="FZ120" s="11"/>
      <c r="GA120" s="25">
        <v>0</v>
      </c>
      <c r="GB120" s="10" t="s">
        <v>1885</v>
      </c>
      <c r="GC120" s="11" t="s">
        <v>0</v>
      </c>
      <c r="GD120" s="11" t="s">
        <v>0</v>
      </c>
      <c r="GE120" s="11" t="s">
        <v>0</v>
      </c>
      <c r="GF120" s="11" t="s">
        <v>0</v>
      </c>
      <c r="GG120" s="11" t="s">
        <v>0</v>
      </c>
      <c r="GH120" s="28" t="s">
        <v>0</v>
      </c>
      <c r="GI120" s="28" t="s">
        <v>0</v>
      </c>
      <c r="GJ120" s="11" t="s">
        <v>0</v>
      </c>
      <c r="GK120" s="11" t="s">
        <v>0</v>
      </c>
      <c r="GL120" s="11" t="s">
        <v>0</v>
      </c>
      <c r="GM120" s="11" t="s">
        <v>0</v>
      </c>
      <c r="GN120" s="11" t="s">
        <v>0</v>
      </c>
      <c r="GO120" s="11" t="s">
        <v>0</v>
      </c>
      <c r="GP120" s="11" t="s">
        <v>0</v>
      </c>
      <c r="GQ120" s="28" t="s">
        <v>0</v>
      </c>
      <c r="GR120" s="28" t="s">
        <v>0</v>
      </c>
      <c r="GS120" s="11" t="s">
        <v>0</v>
      </c>
      <c r="GT120" s="11" t="s">
        <v>0</v>
      </c>
      <c r="GU120" s="11" t="s">
        <v>0</v>
      </c>
      <c r="GV120" s="11" t="s">
        <v>150</v>
      </c>
      <c r="GW120" s="11" t="s">
        <v>0</v>
      </c>
      <c r="GX120" s="28" t="s">
        <v>0</v>
      </c>
      <c r="GY120" s="28" t="s">
        <v>0</v>
      </c>
      <c r="GZ120" s="11" t="s">
        <v>150</v>
      </c>
      <c r="HA120" s="11" t="s">
        <v>280</v>
      </c>
      <c r="HB120" s="11" t="s">
        <v>280</v>
      </c>
      <c r="HC120" s="11" t="s">
        <v>150</v>
      </c>
      <c r="HD120" s="11" t="s">
        <v>0</v>
      </c>
      <c r="HE120" s="11" t="s">
        <v>150</v>
      </c>
      <c r="HF120" s="11" t="s">
        <v>0</v>
      </c>
      <c r="HG120" s="28" t="s">
        <v>0</v>
      </c>
      <c r="HH120" s="28" t="s">
        <v>0</v>
      </c>
      <c r="HI120" s="11" t="s">
        <v>150</v>
      </c>
      <c r="HJ120" s="11" t="s">
        <v>280</v>
      </c>
      <c r="HK120" s="11" t="s">
        <v>280</v>
      </c>
      <c r="HL120" s="11" t="s">
        <v>150</v>
      </c>
      <c r="HM120" s="11" t="s">
        <v>0</v>
      </c>
      <c r="HN120" s="28" t="s">
        <v>0</v>
      </c>
      <c r="HO120" s="28" t="s">
        <v>0</v>
      </c>
      <c r="HP120" s="11" t="s">
        <v>691</v>
      </c>
      <c r="HQ120" s="11" t="s">
        <v>137</v>
      </c>
      <c r="HR120" s="11" t="s">
        <v>1699</v>
      </c>
      <c r="HS120" s="11" t="s">
        <v>150</v>
      </c>
      <c r="HT120" s="11" t="s">
        <v>0</v>
      </c>
      <c r="HU120" s="11" t="s">
        <v>150</v>
      </c>
      <c r="HV120" s="11" t="s">
        <v>0</v>
      </c>
      <c r="HW120" s="28" t="s">
        <v>0</v>
      </c>
      <c r="HX120" s="28" t="s">
        <v>0</v>
      </c>
      <c r="HY120" s="11" t="s">
        <v>691</v>
      </c>
      <c r="HZ120" s="11" t="s">
        <v>137</v>
      </c>
      <c r="IA120" s="11" t="s">
        <v>1699</v>
      </c>
      <c r="IB120" s="11" t="s">
        <v>150</v>
      </c>
      <c r="IC120" s="11" t="s">
        <v>0</v>
      </c>
      <c r="ID120" s="28" t="s">
        <v>0</v>
      </c>
      <c r="IE120" s="28" t="s">
        <v>0</v>
      </c>
      <c r="IF120" s="11" t="s">
        <v>187</v>
      </c>
      <c r="IG120" s="11" t="s">
        <v>137</v>
      </c>
      <c r="IH120" s="11" t="s">
        <v>1715</v>
      </c>
      <c r="II120" s="11" t="s">
        <v>150</v>
      </c>
      <c r="IJ120" s="11" t="s">
        <v>0</v>
      </c>
      <c r="IK120" s="11" t="s">
        <v>150</v>
      </c>
      <c r="IL120" s="11" t="s">
        <v>0</v>
      </c>
      <c r="IM120" s="28" t="s">
        <v>0</v>
      </c>
      <c r="IN120" s="28" t="s">
        <v>0</v>
      </c>
      <c r="IO120" s="11" t="s">
        <v>187</v>
      </c>
      <c r="IP120" s="11" t="s">
        <v>137</v>
      </c>
      <c r="IQ120" s="11" t="s">
        <v>1715</v>
      </c>
      <c r="IR120" s="11" t="s">
        <v>150</v>
      </c>
      <c r="IS120" s="11" t="s">
        <v>0</v>
      </c>
      <c r="IT120" s="28" t="s">
        <v>0</v>
      </c>
      <c r="IU120" s="28" t="s">
        <v>0</v>
      </c>
      <c r="IV120" s="11" t="s">
        <v>666</v>
      </c>
      <c r="IW120" s="11" t="s">
        <v>137</v>
      </c>
      <c r="IX120" s="11" t="s">
        <v>1731</v>
      </c>
      <c r="IY120" s="11" t="s">
        <v>150</v>
      </c>
      <c r="IZ120" s="11" t="s">
        <v>0</v>
      </c>
      <c r="JA120" s="11" t="s">
        <v>150</v>
      </c>
      <c r="JB120" s="11" t="s">
        <v>0</v>
      </c>
      <c r="JC120" s="28" t="s">
        <v>0</v>
      </c>
      <c r="JD120" s="28" t="s">
        <v>0</v>
      </c>
      <c r="JE120" s="12" t="s">
        <v>101</v>
      </c>
      <c r="JG120" s="7"/>
    </row>
    <row r="121" spans="1:267" ht="27.6">
      <c r="A121" s="4"/>
      <c r="C121" s="84"/>
      <c r="D121" s="85"/>
      <c r="E121" s="84"/>
      <c r="F121" s="85"/>
      <c r="G121" s="103" t="s">
        <v>1886</v>
      </c>
      <c r="H121" s="81"/>
      <c r="I121" s="80"/>
      <c r="J121" s="102" t="s">
        <v>100</v>
      </c>
      <c r="K121" s="80"/>
      <c r="L121" s="102" t="s">
        <v>101</v>
      </c>
      <c r="M121" s="81"/>
      <c r="N121" s="80"/>
      <c r="O121" s="100" t="s">
        <v>199</v>
      </c>
      <c r="P121" s="81"/>
      <c r="Q121" s="80"/>
      <c r="R121" s="100" t="s">
        <v>1310</v>
      </c>
      <c r="S121" s="81"/>
      <c r="T121" s="80"/>
      <c r="U121" s="100" t="s">
        <v>1311</v>
      </c>
      <c r="V121" s="81"/>
      <c r="W121" s="80"/>
      <c r="X121" s="100" t="s">
        <v>1312</v>
      </c>
      <c r="Y121" s="81"/>
      <c r="Z121" s="80"/>
      <c r="AA121" s="99" t="s">
        <v>106</v>
      </c>
      <c r="AB121" s="81"/>
      <c r="AC121" s="80"/>
      <c r="AD121" s="99" t="s">
        <v>672</v>
      </c>
      <c r="AE121" s="81"/>
      <c r="AF121" s="80"/>
      <c r="AG121" s="101" t="s">
        <v>172</v>
      </c>
      <c r="AH121" s="80"/>
      <c r="AI121" s="100" t="s">
        <v>785</v>
      </c>
      <c r="AJ121" s="80"/>
      <c r="AK121" s="100" t="s">
        <v>1887</v>
      </c>
      <c r="AL121" s="81"/>
      <c r="AM121" s="80"/>
      <c r="AN121" s="100" t="s">
        <v>111</v>
      </c>
      <c r="AO121" s="80"/>
      <c r="AP121" s="99" t="s">
        <v>206</v>
      </c>
      <c r="AQ121" s="80"/>
      <c r="AR121" s="99" t="s">
        <v>64</v>
      </c>
      <c r="AS121" s="80"/>
      <c r="AT121" s="99" t="s">
        <v>0</v>
      </c>
      <c r="AU121" s="80"/>
      <c r="AV121" s="99" t="s">
        <v>339</v>
      </c>
      <c r="AW121" s="80"/>
      <c r="AX121" s="99" t="s">
        <v>115</v>
      </c>
      <c r="AY121" s="80"/>
      <c r="AZ121" s="99" t="s">
        <v>115</v>
      </c>
      <c r="BA121" s="80"/>
      <c r="BB121" s="99" t="s">
        <v>115</v>
      </c>
      <c r="BC121" s="80"/>
      <c r="BD121" s="99" t="s">
        <v>0</v>
      </c>
      <c r="BE121" s="80"/>
      <c r="BF121" s="99" t="s">
        <v>0</v>
      </c>
      <c r="BG121" s="80"/>
      <c r="BH121" s="99" t="s">
        <v>0</v>
      </c>
      <c r="BI121" s="80"/>
      <c r="BJ121" s="99" t="s">
        <v>0</v>
      </c>
      <c r="BK121" s="80"/>
      <c r="BL121" s="11" t="s">
        <v>0</v>
      </c>
      <c r="BM121" s="11" t="s">
        <v>0</v>
      </c>
      <c r="BN121" s="11" t="s">
        <v>0</v>
      </c>
      <c r="BO121" s="11" t="s">
        <v>0</v>
      </c>
      <c r="BP121" s="11" t="s">
        <v>115</v>
      </c>
      <c r="BQ121" s="11" t="s">
        <v>342</v>
      </c>
      <c r="BR121" s="11" t="s">
        <v>706</v>
      </c>
      <c r="BS121" s="11" t="s">
        <v>1174</v>
      </c>
      <c r="BT121" s="11"/>
      <c r="BU121" s="11"/>
      <c r="BV121" s="11"/>
      <c r="BW121" s="11"/>
      <c r="BX121" s="11"/>
      <c r="BY121" s="11"/>
      <c r="BZ121" s="11"/>
      <c r="CA121" s="11"/>
      <c r="CB121" s="11"/>
      <c r="CC121" s="11"/>
      <c r="CD121" s="25">
        <v>180</v>
      </c>
      <c r="CE121" s="11" t="s">
        <v>119</v>
      </c>
      <c r="CF121" s="11" t="s">
        <v>230</v>
      </c>
      <c r="CG121" s="11"/>
      <c r="CH121" s="11"/>
      <c r="CI121" s="11" t="s">
        <v>119</v>
      </c>
      <c r="CJ121" s="11" t="s">
        <v>230</v>
      </c>
      <c r="CK121" s="11"/>
      <c r="CL121" s="11"/>
      <c r="CM121" s="11"/>
      <c r="CN121" s="11"/>
      <c r="CO121" s="11"/>
      <c r="CP121" s="11"/>
      <c r="CQ121" s="11" t="s">
        <v>1174</v>
      </c>
      <c r="CR121" s="11" t="s">
        <v>230</v>
      </c>
      <c r="CS121" s="11"/>
      <c r="CT121" s="11"/>
      <c r="CU121" s="11"/>
      <c r="CV121" s="11"/>
      <c r="CW121" s="11"/>
      <c r="CX121" s="11"/>
      <c r="CY121" s="11" t="s">
        <v>119</v>
      </c>
      <c r="CZ121" s="11" t="s">
        <v>278</v>
      </c>
      <c r="DA121" s="11"/>
      <c r="DB121" s="11"/>
      <c r="DC121" s="11"/>
      <c r="DD121" s="11"/>
      <c r="DE121" s="11"/>
      <c r="DF121" s="11"/>
      <c r="DG121" s="11" t="s">
        <v>119</v>
      </c>
      <c r="DH121" s="11" t="s">
        <v>278</v>
      </c>
      <c r="DI121" s="11"/>
      <c r="DJ121" s="11"/>
      <c r="DK121" s="11"/>
      <c r="DL121" s="11"/>
      <c r="DM121" s="11"/>
      <c r="DN121" s="11"/>
      <c r="DO121" s="11"/>
      <c r="DP121" s="11" t="s">
        <v>0</v>
      </c>
      <c r="DQ121" s="11"/>
      <c r="DR121" s="11"/>
      <c r="DS121" s="11"/>
      <c r="DT121" s="11"/>
      <c r="DU121" s="11"/>
      <c r="DV121" s="11"/>
      <c r="DW121" s="11"/>
      <c r="DX121" s="11" t="s">
        <v>0</v>
      </c>
      <c r="DY121" s="11"/>
      <c r="DZ121" s="11"/>
      <c r="EA121" s="11"/>
      <c r="EB121" s="11"/>
      <c r="EC121" s="11"/>
      <c r="ED121" s="11"/>
      <c r="EE121" s="11"/>
      <c r="EF121" s="11" t="s">
        <v>0</v>
      </c>
      <c r="EG121" s="11"/>
      <c r="EH121" s="11"/>
      <c r="EI121" s="11"/>
      <c r="EJ121" s="11"/>
      <c r="EK121" s="11"/>
      <c r="EL121" s="11"/>
      <c r="EM121" s="11"/>
      <c r="EN121" s="11" t="s">
        <v>0</v>
      </c>
      <c r="EO121" s="11"/>
      <c r="EP121" s="11"/>
      <c r="EQ121" s="11"/>
      <c r="ER121" s="11"/>
      <c r="ES121" s="11"/>
      <c r="ET121" s="11"/>
      <c r="EU121" s="11"/>
      <c r="EV121" s="11" t="s">
        <v>0</v>
      </c>
      <c r="EW121" s="11"/>
      <c r="EX121" s="11"/>
      <c r="EY121" s="11"/>
      <c r="EZ121" s="11"/>
      <c r="FA121" s="11"/>
      <c r="FB121" s="11"/>
      <c r="FC121" s="11"/>
      <c r="FD121" s="11" t="s">
        <v>0</v>
      </c>
      <c r="FE121" s="11"/>
      <c r="FF121" s="11"/>
      <c r="FG121" s="11"/>
      <c r="FH121" s="11"/>
      <c r="FI121" s="11"/>
      <c r="FJ121" s="11"/>
      <c r="FK121" s="11"/>
      <c r="FL121" s="11" t="s">
        <v>0</v>
      </c>
      <c r="FM121" s="11"/>
      <c r="FN121" s="11"/>
      <c r="FO121" s="11"/>
      <c r="FP121" s="11"/>
      <c r="FQ121" s="11"/>
      <c r="FR121" s="11"/>
      <c r="FS121" s="11"/>
      <c r="FT121" s="11" t="s">
        <v>0</v>
      </c>
      <c r="FU121" s="11"/>
      <c r="FV121" s="11"/>
      <c r="FW121" s="11"/>
      <c r="FX121" s="11"/>
      <c r="FY121" s="11"/>
      <c r="FZ121" s="11"/>
      <c r="GA121" s="25">
        <v>50</v>
      </c>
      <c r="GB121" s="10" t="s">
        <v>1888</v>
      </c>
      <c r="GC121" s="11" t="s">
        <v>0</v>
      </c>
      <c r="GD121" s="11" t="s">
        <v>0</v>
      </c>
      <c r="GE121" s="11" t="s">
        <v>0</v>
      </c>
      <c r="GF121" s="11" t="s">
        <v>150</v>
      </c>
      <c r="GG121" s="11" t="s">
        <v>0</v>
      </c>
      <c r="GH121" s="28" t="s">
        <v>0</v>
      </c>
      <c r="GI121" s="28" t="s">
        <v>0</v>
      </c>
      <c r="GJ121" s="11" t="s">
        <v>0</v>
      </c>
      <c r="GK121" s="11" t="s">
        <v>0</v>
      </c>
      <c r="GL121" s="11" t="s">
        <v>0</v>
      </c>
      <c r="GM121" s="11" t="s">
        <v>150</v>
      </c>
      <c r="GN121" s="11" t="s">
        <v>0</v>
      </c>
      <c r="GO121" s="11" t="s">
        <v>150</v>
      </c>
      <c r="GP121" s="11" t="s">
        <v>0</v>
      </c>
      <c r="GQ121" s="28" t="s">
        <v>0</v>
      </c>
      <c r="GR121" s="28" t="s">
        <v>0</v>
      </c>
      <c r="GS121" s="11" t="s">
        <v>240</v>
      </c>
      <c r="GT121" s="11" t="s">
        <v>692</v>
      </c>
      <c r="GU121" s="11" t="s">
        <v>240</v>
      </c>
      <c r="GV121" s="11" t="s">
        <v>150</v>
      </c>
      <c r="GW121" s="11" t="s">
        <v>0</v>
      </c>
      <c r="GX121" s="28" t="s">
        <v>0</v>
      </c>
      <c r="GY121" s="28" t="s">
        <v>0</v>
      </c>
      <c r="GZ121" s="11" t="s">
        <v>240</v>
      </c>
      <c r="HA121" s="11" t="s">
        <v>692</v>
      </c>
      <c r="HB121" s="11" t="s">
        <v>240</v>
      </c>
      <c r="HC121" s="11" t="s">
        <v>150</v>
      </c>
      <c r="HD121" s="11" t="s">
        <v>0</v>
      </c>
      <c r="HE121" s="11" t="s">
        <v>150</v>
      </c>
      <c r="HF121" s="11" t="s">
        <v>0</v>
      </c>
      <c r="HG121" s="28" t="s">
        <v>0</v>
      </c>
      <c r="HH121" s="28" t="s">
        <v>0</v>
      </c>
      <c r="HI121" s="11" t="s">
        <v>240</v>
      </c>
      <c r="HJ121" s="11" t="s">
        <v>240</v>
      </c>
      <c r="HK121" s="11" t="s">
        <v>240</v>
      </c>
      <c r="HL121" s="11" t="s">
        <v>1889</v>
      </c>
      <c r="HM121" s="11" t="s">
        <v>1890</v>
      </c>
      <c r="HN121" s="28" t="s">
        <v>0</v>
      </c>
      <c r="HO121" s="28" t="s">
        <v>0</v>
      </c>
      <c r="HP121" s="11" t="s">
        <v>240</v>
      </c>
      <c r="HQ121" s="11" t="s">
        <v>240</v>
      </c>
      <c r="HR121" s="11" t="s">
        <v>240</v>
      </c>
      <c r="HS121" s="11" t="s">
        <v>150</v>
      </c>
      <c r="HT121" s="11" t="s">
        <v>280</v>
      </c>
      <c r="HU121" s="11" t="s">
        <v>1889</v>
      </c>
      <c r="HV121" s="11" t="s">
        <v>1890</v>
      </c>
      <c r="HW121" s="28" t="s">
        <v>0</v>
      </c>
      <c r="HX121" s="28" t="s">
        <v>0</v>
      </c>
      <c r="HY121" s="11" t="s">
        <v>240</v>
      </c>
      <c r="HZ121" s="11" t="s">
        <v>240</v>
      </c>
      <c r="IA121" s="11" t="s">
        <v>240</v>
      </c>
      <c r="IB121" s="11" t="s">
        <v>150</v>
      </c>
      <c r="IC121" s="11" t="s">
        <v>0</v>
      </c>
      <c r="ID121" s="28" t="s">
        <v>0</v>
      </c>
      <c r="IE121" s="28" t="s">
        <v>0</v>
      </c>
      <c r="IF121" s="11" t="s">
        <v>240</v>
      </c>
      <c r="IG121" s="11" t="s">
        <v>240</v>
      </c>
      <c r="IH121" s="11" t="s">
        <v>240</v>
      </c>
      <c r="II121" s="11" t="s">
        <v>150</v>
      </c>
      <c r="IJ121" s="11" t="s">
        <v>0</v>
      </c>
      <c r="IK121" s="11" t="s">
        <v>150</v>
      </c>
      <c r="IL121" s="11" t="s">
        <v>0</v>
      </c>
      <c r="IM121" s="28" t="s">
        <v>0</v>
      </c>
      <c r="IN121" s="28" t="s">
        <v>0</v>
      </c>
      <c r="IO121" s="11" t="s">
        <v>240</v>
      </c>
      <c r="IP121" s="11" t="s">
        <v>240</v>
      </c>
      <c r="IQ121" s="11" t="s">
        <v>240</v>
      </c>
      <c r="IR121" s="11" t="s">
        <v>150</v>
      </c>
      <c r="IS121" s="11" t="s">
        <v>0</v>
      </c>
      <c r="IT121" s="28" t="s">
        <v>0</v>
      </c>
      <c r="IU121" s="28" t="s">
        <v>0</v>
      </c>
      <c r="IV121" s="11" t="s">
        <v>240</v>
      </c>
      <c r="IW121" s="11" t="s">
        <v>240</v>
      </c>
      <c r="IX121" s="11" t="s">
        <v>240</v>
      </c>
      <c r="IY121" s="11" t="s">
        <v>150</v>
      </c>
      <c r="IZ121" s="11" t="s">
        <v>0</v>
      </c>
      <c r="JA121" s="11" t="s">
        <v>150</v>
      </c>
      <c r="JB121" s="11" t="s">
        <v>0</v>
      </c>
      <c r="JC121" s="28" t="s">
        <v>0</v>
      </c>
      <c r="JD121" s="28" t="s">
        <v>0</v>
      </c>
      <c r="JE121" s="12" t="s">
        <v>101</v>
      </c>
      <c r="JG121" s="7"/>
    </row>
    <row r="122" spans="1:267" ht="55.2">
      <c r="A122" s="4"/>
      <c r="C122" s="84"/>
      <c r="D122" s="85"/>
      <c r="E122" s="84"/>
      <c r="F122" s="85"/>
      <c r="G122" s="103" t="s">
        <v>1891</v>
      </c>
      <c r="H122" s="81"/>
      <c r="I122" s="80"/>
      <c r="J122" s="102" t="s">
        <v>100</v>
      </c>
      <c r="K122" s="80"/>
      <c r="L122" s="102" t="s">
        <v>101</v>
      </c>
      <c r="M122" s="81"/>
      <c r="N122" s="80"/>
      <c r="O122" s="100" t="s">
        <v>640</v>
      </c>
      <c r="P122" s="81"/>
      <c r="Q122" s="80"/>
      <c r="R122" s="100" t="s">
        <v>1892</v>
      </c>
      <c r="S122" s="81"/>
      <c r="T122" s="80"/>
      <c r="U122" s="100" t="s">
        <v>1893</v>
      </c>
      <c r="V122" s="81"/>
      <c r="W122" s="80"/>
      <c r="X122" s="100" t="s">
        <v>1894</v>
      </c>
      <c r="Y122" s="81"/>
      <c r="Z122" s="80"/>
      <c r="AA122" s="99" t="s">
        <v>1895</v>
      </c>
      <c r="AB122" s="81"/>
      <c r="AC122" s="80"/>
      <c r="AD122" s="99" t="s">
        <v>615</v>
      </c>
      <c r="AE122" s="81"/>
      <c r="AF122" s="80"/>
      <c r="AG122" s="101" t="s">
        <v>108</v>
      </c>
      <c r="AH122" s="80"/>
      <c r="AI122" s="100" t="s">
        <v>1896</v>
      </c>
      <c r="AJ122" s="80"/>
      <c r="AK122" s="100" t="s">
        <v>1897</v>
      </c>
      <c r="AL122" s="81"/>
      <c r="AM122" s="80"/>
      <c r="AN122" s="100" t="s">
        <v>111</v>
      </c>
      <c r="AO122" s="80"/>
      <c r="AP122" s="99" t="s">
        <v>112</v>
      </c>
      <c r="AQ122" s="80"/>
      <c r="AR122" s="99" t="s">
        <v>64</v>
      </c>
      <c r="AS122" s="80"/>
      <c r="AT122" s="99" t="s">
        <v>0</v>
      </c>
      <c r="AU122" s="80"/>
      <c r="AV122" s="99" t="s">
        <v>115</v>
      </c>
      <c r="AW122" s="80"/>
      <c r="AX122" s="99" t="s">
        <v>0</v>
      </c>
      <c r="AY122" s="80"/>
      <c r="AZ122" s="99" t="s">
        <v>0</v>
      </c>
      <c r="BA122" s="80"/>
      <c r="BB122" s="99" t="s">
        <v>0</v>
      </c>
      <c r="BC122" s="80"/>
      <c r="BD122" s="99" t="s">
        <v>0</v>
      </c>
      <c r="BE122" s="80"/>
      <c r="BF122" s="99" t="s">
        <v>0</v>
      </c>
      <c r="BG122" s="80"/>
      <c r="BH122" s="99" t="s">
        <v>0</v>
      </c>
      <c r="BI122" s="80"/>
      <c r="BJ122" s="99" t="s">
        <v>0</v>
      </c>
      <c r="BK122" s="80"/>
      <c r="BL122" s="11" t="s">
        <v>0</v>
      </c>
      <c r="BM122" s="11" t="s">
        <v>0</v>
      </c>
      <c r="BN122" s="11" t="s">
        <v>0</v>
      </c>
      <c r="BO122" s="11" t="s">
        <v>0</v>
      </c>
      <c r="BP122" s="11" t="s">
        <v>115</v>
      </c>
      <c r="BQ122" s="11"/>
      <c r="BR122" s="11" t="s">
        <v>427</v>
      </c>
      <c r="BS122" s="11"/>
      <c r="BT122" s="11"/>
      <c r="BU122" s="11"/>
      <c r="BV122" s="11"/>
      <c r="BW122" s="11"/>
      <c r="BX122" s="11"/>
      <c r="BY122" s="11"/>
      <c r="BZ122" s="11"/>
      <c r="CA122" s="11"/>
      <c r="CB122" s="11"/>
      <c r="CC122" s="11"/>
      <c r="CD122" s="25">
        <v>300</v>
      </c>
      <c r="CE122" s="11"/>
      <c r="CF122" s="11"/>
      <c r="CG122" s="11"/>
      <c r="CH122" s="11"/>
      <c r="CI122" s="11" t="s">
        <v>427</v>
      </c>
      <c r="CJ122" s="11" t="s">
        <v>1898</v>
      </c>
      <c r="CK122" s="11"/>
      <c r="CL122" s="11"/>
      <c r="CM122" s="11"/>
      <c r="CN122" s="11"/>
      <c r="CO122" s="11"/>
      <c r="CP122" s="11"/>
      <c r="CQ122" s="11"/>
      <c r="CR122" s="11" t="s">
        <v>0</v>
      </c>
      <c r="CS122" s="11"/>
      <c r="CT122" s="11"/>
      <c r="CU122" s="11"/>
      <c r="CV122" s="11"/>
      <c r="CW122" s="11"/>
      <c r="CX122" s="11"/>
      <c r="CY122" s="11"/>
      <c r="CZ122" s="11" t="s">
        <v>0</v>
      </c>
      <c r="DA122" s="11"/>
      <c r="DB122" s="11"/>
      <c r="DC122" s="11"/>
      <c r="DD122" s="11"/>
      <c r="DE122" s="11"/>
      <c r="DF122" s="11"/>
      <c r="DG122" s="11"/>
      <c r="DH122" s="11" t="s">
        <v>0</v>
      </c>
      <c r="DI122" s="11"/>
      <c r="DJ122" s="11"/>
      <c r="DK122" s="11"/>
      <c r="DL122" s="11"/>
      <c r="DM122" s="11"/>
      <c r="DN122" s="11"/>
      <c r="DO122" s="11"/>
      <c r="DP122" s="11" t="s">
        <v>0</v>
      </c>
      <c r="DQ122" s="11"/>
      <c r="DR122" s="11"/>
      <c r="DS122" s="11"/>
      <c r="DT122" s="11"/>
      <c r="DU122" s="11"/>
      <c r="DV122" s="11"/>
      <c r="DW122" s="11"/>
      <c r="DX122" s="11" t="s">
        <v>0</v>
      </c>
      <c r="DY122" s="11"/>
      <c r="DZ122" s="11"/>
      <c r="EA122" s="11"/>
      <c r="EB122" s="11"/>
      <c r="EC122" s="11"/>
      <c r="ED122" s="11"/>
      <c r="EE122" s="11"/>
      <c r="EF122" s="11" t="s">
        <v>0</v>
      </c>
      <c r="EG122" s="11"/>
      <c r="EH122" s="11"/>
      <c r="EI122" s="11"/>
      <c r="EJ122" s="11"/>
      <c r="EK122" s="11"/>
      <c r="EL122" s="11"/>
      <c r="EM122" s="11"/>
      <c r="EN122" s="11" t="s">
        <v>0</v>
      </c>
      <c r="EO122" s="11"/>
      <c r="EP122" s="11"/>
      <c r="EQ122" s="11"/>
      <c r="ER122" s="11"/>
      <c r="ES122" s="11"/>
      <c r="ET122" s="11"/>
      <c r="EU122" s="11"/>
      <c r="EV122" s="11" t="s">
        <v>0</v>
      </c>
      <c r="EW122" s="11"/>
      <c r="EX122" s="11"/>
      <c r="EY122" s="11"/>
      <c r="EZ122" s="11"/>
      <c r="FA122" s="11"/>
      <c r="FB122" s="11"/>
      <c r="FC122" s="11"/>
      <c r="FD122" s="11" t="s">
        <v>0</v>
      </c>
      <c r="FE122" s="11"/>
      <c r="FF122" s="11"/>
      <c r="FG122" s="11"/>
      <c r="FH122" s="11"/>
      <c r="FI122" s="11"/>
      <c r="FJ122" s="11"/>
      <c r="FK122" s="11"/>
      <c r="FL122" s="11" t="s">
        <v>0</v>
      </c>
      <c r="FM122" s="11"/>
      <c r="FN122" s="11"/>
      <c r="FO122" s="11"/>
      <c r="FP122" s="11"/>
      <c r="FQ122" s="11"/>
      <c r="FR122" s="11"/>
      <c r="FS122" s="11"/>
      <c r="FT122" s="11" t="s">
        <v>0</v>
      </c>
      <c r="FU122" s="11"/>
      <c r="FV122" s="11"/>
      <c r="FW122" s="11"/>
      <c r="FX122" s="11"/>
      <c r="FY122" s="11"/>
      <c r="FZ122" s="11"/>
      <c r="GA122" s="25">
        <v>300</v>
      </c>
      <c r="GB122" s="10" t="s">
        <v>1899</v>
      </c>
      <c r="GC122" s="11" t="s">
        <v>0</v>
      </c>
      <c r="GD122" s="11" t="s">
        <v>0</v>
      </c>
      <c r="GE122" s="11" t="s">
        <v>0</v>
      </c>
      <c r="GF122" s="11" t="s">
        <v>0</v>
      </c>
      <c r="GG122" s="11" t="s">
        <v>0</v>
      </c>
      <c r="GH122" s="28" t="s">
        <v>0</v>
      </c>
      <c r="GI122" s="28" t="s">
        <v>0</v>
      </c>
      <c r="GJ122" s="11" t="s">
        <v>0</v>
      </c>
      <c r="GK122" s="11" t="s">
        <v>0</v>
      </c>
      <c r="GL122" s="11" t="s">
        <v>0</v>
      </c>
      <c r="GM122" s="11" t="s">
        <v>0</v>
      </c>
      <c r="GN122" s="11" t="s">
        <v>0</v>
      </c>
      <c r="GO122" s="11" t="s">
        <v>0</v>
      </c>
      <c r="GP122" s="11" t="s">
        <v>0</v>
      </c>
      <c r="GQ122" s="28" t="s">
        <v>0</v>
      </c>
      <c r="GR122" s="28" t="s">
        <v>0</v>
      </c>
      <c r="GS122" s="11" t="s">
        <v>160</v>
      </c>
      <c r="GT122" s="11" t="s">
        <v>160</v>
      </c>
      <c r="GU122" s="11" t="s">
        <v>160</v>
      </c>
      <c r="GV122" s="11" t="s">
        <v>150</v>
      </c>
      <c r="GW122" s="11" t="s">
        <v>280</v>
      </c>
      <c r="GX122" s="28" t="s">
        <v>0</v>
      </c>
      <c r="GY122" s="28" t="s">
        <v>0</v>
      </c>
      <c r="GZ122" s="11" t="s">
        <v>137</v>
      </c>
      <c r="HA122" s="11" t="s">
        <v>137</v>
      </c>
      <c r="HB122" s="11" t="s">
        <v>137</v>
      </c>
      <c r="HC122" s="11" t="s">
        <v>150</v>
      </c>
      <c r="HD122" s="11" t="s">
        <v>280</v>
      </c>
      <c r="HE122" s="11" t="s">
        <v>150</v>
      </c>
      <c r="HF122" s="11" t="s">
        <v>280</v>
      </c>
      <c r="HG122" s="28" t="s">
        <v>0</v>
      </c>
      <c r="HH122" s="28" t="s">
        <v>0</v>
      </c>
      <c r="HI122" s="11" t="s">
        <v>0</v>
      </c>
      <c r="HJ122" s="11" t="s">
        <v>137</v>
      </c>
      <c r="HK122" s="11" t="s">
        <v>137</v>
      </c>
      <c r="HL122" s="11" t="s">
        <v>0</v>
      </c>
      <c r="HM122" s="11" t="s">
        <v>0</v>
      </c>
      <c r="HN122" s="28" t="s">
        <v>0</v>
      </c>
      <c r="HO122" s="28" t="s">
        <v>0</v>
      </c>
      <c r="HP122" s="11" t="s">
        <v>0</v>
      </c>
      <c r="HQ122" s="11" t="s">
        <v>137</v>
      </c>
      <c r="HR122" s="11" t="s">
        <v>137</v>
      </c>
      <c r="HS122" s="11" t="s">
        <v>0</v>
      </c>
      <c r="HT122" s="11" t="s">
        <v>0</v>
      </c>
      <c r="HU122" s="11" t="s">
        <v>0</v>
      </c>
      <c r="HV122" s="11" t="s">
        <v>0</v>
      </c>
      <c r="HW122" s="28" t="s">
        <v>0</v>
      </c>
      <c r="HX122" s="28" t="s">
        <v>0</v>
      </c>
      <c r="HY122" s="11" t="s">
        <v>0</v>
      </c>
      <c r="HZ122" s="11" t="s">
        <v>137</v>
      </c>
      <c r="IA122" s="11" t="s">
        <v>137</v>
      </c>
      <c r="IB122" s="11" t="s">
        <v>0</v>
      </c>
      <c r="IC122" s="11" t="s">
        <v>0</v>
      </c>
      <c r="ID122" s="28" t="s">
        <v>0</v>
      </c>
      <c r="IE122" s="28" t="s">
        <v>0</v>
      </c>
      <c r="IF122" s="11" t="s">
        <v>0</v>
      </c>
      <c r="IG122" s="11" t="s">
        <v>137</v>
      </c>
      <c r="IH122" s="11" t="s">
        <v>137</v>
      </c>
      <c r="II122" s="11" t="s">
        <v>0</v>
      </c>
      <c r="IJ122" s="11" t="s">
        <v>0</v>
      </c>
      <c r="IK122" s="11" t="s">
        <v>0</v>
      </c>
      <c r="IL122" s="11" t="s">
        <v>0</v>
      </c>
      <c r="IM122" s="28" t="s">
        <v>0</v>
      </c>
      <c r="IN122" s="28" t="s">
        <v>0</v>
      </c>
      <c r="IO122" s="11" t="s">
        <v>0</v>
      </c>
      <c r="IP122" s="11" t="s">
        <v>137</v>
      </c>
      <c r="IQ122" s="11" t="s">
        <v>137</v>
      </c>
      <c r="IR122" s="11" t="s">
        <v>0</v>
      </c>
      <c r="IS122" s="11" t="s">
        <v>0</v>
      </c>
      <c r="IT122" s="28" t="s">
        <v>0</v>
      </c>
      <c r="IU122" s="28" t="s">
        <v>0</v>
      </c>
      <c r="IV122" s="11" t="s">
        <v>0</v>
      </c>
      <c r="IW122" s="11" t="s">
        <v>137</v>
      </c>
      <c r="IX122" s="11" t="s">
        <v>137</v>
      </c>
      <c r="IY122" s="11" t="s">
        <v>0</v>
      </c>
      <c r="IZ122" s="11" t="s">
        <v>0</v>
      </c>
      <c r="JA122" s="11" t="s">
        <v>0</v>
      </c>
      <c r="JB122" s="11" t="s">
        <v>0</v>
      </c>
      <c r="JC122" s="28" t="s">
        <v>0</v>
      </c>
      <c r="JD122" s="28" t="s">
        <v>0</v>
      </c>
      <c r="JE122" s="12" t="s">
        <v>197</v>
      </c>
      <c r="JG122" s="7"/>
    </row>
    <row r="123" spans="1:267" ht="55.2">
      <c r="A123" s="4"/>
      <c r="C123" s="84"/>
      <c r="D123" s="85"/>
      <c r="E123" s="84"/>
      <c r="F123" s="85"/>
      <c r="G123" s="103" t="s">
        <v>1900</v>
      </c>
      <c r="H123" s="81"/>
      <c r="I123" s="80"/>
      <c r="J123" s="102" t="s">
        <v>100</v>
      </c>
      <c r="K123" s="80"/>
      <c r="L123" s="102" t="s">
        <v>101</v>
      </c>
      <c r="M123" s="81"/>
      <c r="N123" s="80"/>
      <c r="O123" s="100" t="s">
        <v>640</v>
      </c>
      <c r="P123" s="81"/>
      <c r="Q123" s="80"/>
      <c r="R123" s="100" t="s">
        <v>679</v>
      </c>
      <c r="S123" s="81"/>
      <c r="T123" s="80"/>
      <c r="U123" s="100" t="s">
        <v>680</v>
      </c>
      <c r="V123" s="81"/>
      <c r="W123" s="80"/>
      <c r="X123" s="100" t="s">
        <v>681</v>
      </c>
      <c r="Y123" s="81"/>
      <c r="Z123" s="80"/>
      <c r="AA123" s="99" t="s">
        <v>739</v>
      </c>
      <c r="AB123" s="81"/>
      <c r="AC123" s="80"/>
      <c r="AD123" s="99" t="s">
        <v>1194</v>
      </c>
      <c r="AE123" s="81"/>
      <c r="AF123" s="80"/>
      <c r="AG123" s="101" t="s">
        <v>172</v>
      </c>
      <c r="AH123" s="80"/>
      <c r="AI123" s="100" t="s">
        <v>1901</v>
      </c>
      <c r="AJ123" s="80"/>
      <c r="AK123" s="100" t="s">
        <v>1902</v>
      </c>
      <c r="AL123" s="81"/>
      <c r="AM123" s="80"/>
      <c r="AN123" s="100" t="s">
        <v>111</v>
      </c>
      <c r="AO123" s="80"/>
      <c r="AP123" s="99" t="s">
        <v>119</v>
      </c>
      <c r="AQ123" s="80"/>
      <c r="AR123" s="99" t="s">
        <v>64</v>
      </c>
      <c r="AS123" s="80"/>
      <c r="AT123" s="99" t="s">
        <v>0</v>
      </c>
      <c r="AU123" s="80"/>
      <c r="AV123" s="99" t="s">
        <v>0</v>
      </c>
      <c r="AW123" s="80"/>
      <c r="AX123" s="99" t="s">
        <v>0</v>
      </c>
      <c r="AY123" s="80"/>
      <c r="AZ123" s="99" t="s">
        <v>0</v>
      </c>
      <c r="BA123" s="80"/>
      <c r="BB123" s="99" t="s">
        <v>618</v>
      </c>
      <c r="BC123" s="80"/>
      <c r="BD123" s="99" t="s">
        <v>536</v>
      </c>
      <c r="BE123" s="80"/>
      <c r="BF123" s="99" t="s">
        <v>635</v>
      </c>
      <c r="BG123" s="80"/>
      <c r="BH123" s="99" t="s">
        <v>537</v>
      </c>
      <c r="BI123" s="80"/>
      <c r="BJ123" s="99" t="s">
        <v>0</v>
      </c>
      <c r="BK123" s="80"/>
      <c r="BL123" s="11" t="s">
        <v>0</v>
      </c>
      <c r="BM123" s="11" t="s">
        <v>0</v>
      </c>
      <c r="BN123" s="11" t="s">
        <v>0</v>
      </c>
      <c r="BO123" s="11" t="s">
        <v>0</v>
      </c>
      <c r="BP123" s="11" t="s">
        <v>537</v>
      </c>
      <c r="BQ123" s="11"/>
      <c r="BR123" s="11"/>
      <c r="BS123" s="11"/>
      <c r="BT123" s="11"/>
      <c r="BU123" s="11" t="s">
        <v>1747</v>
      </c>
      <c r="BV123" s="11" t="s">
        <v>1747</v>
      </c>
      <c r="BW123" s="11" t="s">
        <v>788</v>
      </c>
      <c r="BX123" s="11" t="s">
        <v>788</v>
      </c>
      <c r="BY123" s="11"/>
      <c r="BZ123" s="11"/>
      <c r="CA123" s="11"/>
      <c r="CB123" s="11"/>
      <c r="CC123" s="11"/>
      <c r="CD123" s="25">
        <v>1900</v>
      </c>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t="s">
        <v>119</v>
      </c>
      <c r="DH123" s="11" t="s">
        <v>1898</v>
      </c>
      <c r="DI123" s="11"/>
      <c r="DJ123" s="11"/>
      <c r="DK123" s="11"/>
      <c r="DL123" s="11"/>
      <c r="DM123" s="11"/>
      <c r="DN123" s="11"/>
      <c r="DO123" s="11" t="s">
        <v>1747</v>
      </c>
      <c r="DP123" s="11" t="s">
        <v>1898</v>
      </c>
      <c r="DQ123" s="11"/>
      <c r="DR123" s="11"/>
      <c r="DS123" s="11"/>
      <c r="DT123" s="11"/>
      <c r="DU123" s="11"/>
      <c r="DV123" s="11"/>
      <c r="DW123" s="11" t="s">
        <v>788</v>
      </c>
      <c r="DX123" s="11" t="s">
        <v>1898</v>
      </c>
      <c r="DY123" s="11"/>
      <c r="DZ123" s="11"/>
      <c r="EA123" s="11"/>
      <c r="EB123" s="11"/>
      <c r="EC123" s="11"/>
      <c r="ED123" s="11"/>
      <c r="EE123" s="11" t="s">
        <v>788</v>
      </c>
      <c r="EF123" s="11" t="s">
        <v>1898</v>
      </c>
      <c r="EG123" s="11"/>
      <c r="EH123" s="11"/>
      <c r="EI123" s="11"/>
      <c r="EJ123" s="11"/>
      <c r="EK123" s="11"/>
      <c r="EL123" s="11"/>
      <c r="EM123" s="11"/>
      <c r="EN123" s="11" t="s">
        <v>0</v>
      </c>
      <c r="EO123" s="11"/>
      <c r="EP123" s="11"/>
      <c r="EQ123" s="11"/>
      <c r="ER123" s="11"/>
      <c r="ES123" s="11"/>
      <c r="ET123" s="11"/>
      <c r="EU123" s="11"/>
      <c r="EV123" s="11" t="s">
        <v>0</v>
      </c>
      <c r="EW123" s="11"/>
      <c r="EX123" s="11"/>
      <c r="EY123" s="11"/>
      <c r="EZ123" s="11"/>
      <c r="FA123" s="11"/>
      <c r="FB123" s="11"/>
      <c r="FC123" s="11"/>
      <c r="FD123" s="11" t="s">
        <v>0</v>
      </c>
      <c r="FE123" s="11"/>
      <c r="FF123" s="11"/>
      <c r="FG123" s="11"/>
      <c r="FH123" s="11"/>
      <c r="FI123" s="11"/>
      <c r="FJ123" s="11"/>
      <c r="FK123" s="11"/>
      <c r="FL123" s="11" t="s">
        <v>0</v>
      </c>
      <c r="FM123" s="11"/>
      <c r="FN123" s="11"/>
      <c r="FO123" s="11"/>
      <c r="FP123" s="11"/>
      <c r="FQ123" s="11"/>
      <c r="FR123" s="11"/>
      <c r="FS123" s="11"/>
      <c r="FT123" s="11" t="s">
        <v>0</v>
      </c>
      <c r="FU123" s="11"/>
      <c r="FV123" s="11"/>
      <c r="FW123" s="11"/>
      <c r="FX123" s="11"/>
      <c r="FY123" s="11"/>
      <c r="FZ123" s="11"/>
      <c r="GA123" s="25">
        <v>1350</v>
      </c>
      <c r="GB123" s="10" t="s">
        <v>1903</v>
      </c>
      <c r="GC123" s="11" t="s">
        <v>0</v>
      </c>
      <c r="GD123" s="11" t="s">
        <v>0</v>
      </c>
      <c r="GE123" s="11" t="s">
        <v>0</v>
      </c>
      <c r="GF123" s="11" t="s">
        <v>0</v>
      </c>
      <c r="GG123" s="11" t="s">
        <v>0</v>
      </c>
      <c r="GH123" s="28" t="s">
        <v>0</v>
      </c>
      <c r="GI123" s="28" t="s">
        <v>0</v>
      </c>
      <c r="GJ123" s="11" t="s">
        <v>0</v>
      </c>
      <c r="GK123" s="11" t="s">
        <v>0</v>
      </c>
      <c r="GL123" s="11" t="s">
        <v>0</v>
      </c>
      <c r="GM123" s="11" t="s">
        <v>0</v>
      </c>
      <c r="GN123" s="11" t="s">
        <v>0</v>
      </c>
      <c r="GO123" s="11" t="s">
        <v>0</v>
      </c>
      <c r="GP123" s="11" t="s">
        <v>0</v>
      </c>
      <c r="GQ123" s="28" t="s">
        <v>0</v>
      </c>
      <c r="GR123" s="28" t="s">
        <v>0</v>
      </c>
      <c r="GS123" s="11" t="s">
        <v>0</v>
      </c>
      <c r="GT123" s="11" t="s">
        <v>0</v>
      </c>
      <c r="GU123" s="11" t="s">
        <v>0</v>
      </c>
      <c r="GV123" s="11" t="s">
        <v>0</v>
      </c>
      <c r="GW123" s="11" t="s">
        <v>0</v>
      </c>
      <c r="GX123" s="28" t="s">
        <v>0</v>
      </c>
      <c r="GY123" s="28" t="s">
        <v>0</v>
      </c>
      <c r="GZ123" s="11" t="s">
        <v>0</v>
      </c>
      <c r="HA123" s="11" t="s">
        <v>0</v>
      </c>
      <c r="HB123" s="11" t="s">
        <v>0</v>
      </c>
      <c r="HC123" s="11" t="s">
        <v>0</v>
      </c>
      <c r="HD123" s="11" t="s">
        <v>0</v>
      </c>
      <c r="HE123" s="11" t="s">
        <v>0</v>
      </c>
      <c r="HF123" s="11" t="s">
        <v>0</v>
      </c>
      <c r="HG123" s="28" t="s">
        <v>0</v>
      </c>
      <c r="HH123" s="28" t="s">
        <v>0</v>
      </c>
      <c r="HI123" s="11" t="s">
        <v>0</v>
      </c>
      <c r="HJ123" s="11" t="s">
        <v>0</v>
      </c>
      <c r="HK123" s="11" t="s">
        <v>0</v>
      </c>
      <c r="HL123" s="11" t="s">
        <v>0</v>
      </c>
      <c r="HM123" s="11" t="s">
        <v>0</v>
      </c>
      <c r="HN123" s="28" t="s">
        <v>0</v>
      </c>
      <c r="HO123" s="28" t="s">
        <v>0</v>
      </c>
      <c r="HP123" s="11" t="s">
        <v>0</v>
      </c>
      <c r="HQ123" s="11" t="s">
        <v>0</v>
      </c>
      <c r="HR123" s="11" t="s">
        <v>0</v>
      </c>
      <c r="HS123" s="11" t="s">
        <v>0</v>
      </c>
      <c r="HT123" s="11" t="s">
        <v>0</v>
      </c>
      <c r="HU123" s="11" t="s">
        <v>0</v>
      </c>
      <c r="HV123" s="11" t="s">
        <v>0</v>
      </c>
      <c r="HW123" s="28" t="s">
        <v>0</v>
      </c>
      <c r="HX123" s="28" t="s">
        <v>0</v>
      </c>
      <c r="HY123" s="11" t="s">
        <v>0</v>
      </c>
      <c r="HZ123" s="11" t="s">
        <v>0</v>
      </c>
      <c r="IA123" s="11" t="s">
        <v>0</v>
      </c>
      <c r="IB123" s="11" t="s">
        <v>0</v>
      </c>
      <c r="IC123" s="11" t="s">
        <v>0</v>
      </c>
      <c r="ID123" s="28" t="s">
        <v>0</v>
      </c>
      <c r="IE123" s="28" t="s">
        <v>0</v>
      </c>
      <c r="IF123" s="11" t="s">
        <v>0</v>
      </c>
      <c r="IG123" s="11" t="s">
        <v>0</v>
      </c>
      <c r="IH123" s="11" t="s">
        <v>0</v>
      </c>
      <c r="II123" s="11" t="s">
        <v>0</v>
      </c>
      <c r="IJ123" s="11" t="s">
        <v>0</v>
      </c>
      <c r="IK123" s="11" t="s">
        <v>0</v>
      </c>
      <c r="IL123" s="11" t="s">
        <v>0</v>
      </c>
      <c r="IM123" s="28" t="s">
        <v>0</v>
      </c>
      <c r="IN123" s="28" t="s">
        <v>0</v>
      </c>
      <c r="IO123" s="11" t="s">
        <v>666</v>
      </c>
      <c r="IP123" s="11" t="s">
        <v>137</v>
      </c>
      <c r="IQ123" s="11" t="s">
        <v>137</v>
      </c>
      <c r="IR123" s="11" t="s">
        <v>150</v>
      </c>
      <c r="IS123" s="11" t="s">
        <v>0</v>
      </c>
      <c r="IT123" s="28" t="s">
        <v>0</v>
      </c>
      <c r="IU123" s="28" t="s">
        <v>0</v>
      </c>
      <c r="IV123" s="11" t="s">
        <v>666</v>
      </c>
      <c r="IW123" s="11" t="s">
        <v>137</v>
      </c>
      <c r="IX123" s="11" t="s">
        <v>137</v>
      </c>
      <c r="IY123" s="11" t="s">
        <v>150</v>
      </c>
      <c r="IZ123" s="11" t="s">
        <v>0</v>
      </c>
      <c r="JA123" s="11" t="s">
        <v>150</v>
      </c>
      <c r="JB123" s="11" t="s">
        <v>0</v>
      </c>
      <c r="JC123" s="28" t="s">
        <v>0</v>
      </c>
      <c r="JD123" s="28" t="s">
        <v>0</v>
      </c>
      <c r="JE123" s="12" t="s">
        <v>101</v>
      </c>
      <c r="JG123" s="7"/>
    </row>
    <row r="124" spans="1:267" ht="27.6">
      <c r="A124" s="4"/>
      <c r="C124" s="84"/>
      <c r="D124" s="85"/>
      <c r="E124" s="84"/>
      <c r="F124" s="85"/>
      <c r="G124" s="103" t="s">
        <v>1904</v>
      </c>
      <c r="H124" s="81"/>
      <c r="I124" s="80"/>
      <c r="J124" s="102" t="s">
        <v>100</v>
      </c>
      <c r="K124" s="80"/>
      <c r="L124" s="102" t="s">
        <v>101</v>
      </c>
      <c r="M124" s="81"/>
      <c r="N124" s="80"/>
      <c r="O124" s="100" t="s">
        <v>1528</v>
      </c>
      <c r="P124" s="81"/>
      <c r="Q124" s="80"/>
      <c r="R124" s="100" t="s">
        <v>1529</v>
      </c>
      <c r="S124" s="81"/>
      <c r="T124" s="80"/>
      <c r="U124" s="100" t="s">
        <v>1905</v>
      </c>
      <c r="V124" s="81"/>
      <c r="W124" s="80"/>
      <c r="X124" s="100" t="s">
        <v>1906</v>
      </c>
      <c r="Y124" s="81"/>
      <c r="Z124" s="80"/>
      <c r="AA124" s="99" t="s">
        <v>1655</v>
      </c>
      <c r="AB124" s="81"/>
      <c r="AC124" s="80"/>
      <c r="AD124" s="99" t="s">
        <v>1907</v>
      </c>
      <c r="AE124" s="81"/>
      <c r="AF124" s="80"/>
      <c r="AG124" s="101" t="s">
        <v>172</v>
      </c>
      <c r="AH124" s="80"/>
      <c r="AI124" s="100" t="s">
        <v>1908</v>
      </c>
      <c r="AJ124" s="80"/>
      <c r="AK124" s="100" t="s">
        <v>1909</v>
      </c>
      <c r="AL124" s="81"/>
      <c r="AM124" s="80"/>
      <c r="AN124" s="100" t="s">
        <v>111</v>
      </c>
      <c r="AO124" s="80"/>
      <c r="AP124" s="99" t="s">
        <v>112</v>
      </c>
      <c r="AQ124" s="80"/>
      <c r="AR124" s="99" t="s">
        <v>64</v>
      </c>
      <c r="AS124" s="80"/>
      <c r="AT124" s="99" t="s">
        <v>0</v>
      </c>
      <c r="AU124" s="80"/>
      <c r="AV124" s="99" t="s">
        <v>208</v>
      </c>
      <c r="AW124" s="80"/>
      <c r="AX124" s="99" t="s">
        <v>115</v>
      </c>
      <c r="AY124" s="80"/>
      <c r="AZ124" s="99" t="s">
        <v>0</v>
      </c>
      <c r="BA124" s="80"/>
      <c r="BB124" s="99" t="s">
        <v>0</v>
      </c>
      <c r="BC124" s="80"/>
      <c r="BD124" s="99" t="s">
        <v>0</v>
      </c>
      <c r="BE124" s="80"/>
      <c r="BF124" s="99" t="s">
        <v>0</v>
      </c>
      <c r="BG124" s="80"/>
      <c r="BH124" s="99" t="s">
        <v>0</v>
      </c>
      <c r="BI124" s="80"/>
      <c r="BJ124" s="99" t="s">
        <v>0</v>
      </c>
      <c r="BK124" s="80"/>
      <c r="BL124" s="11" t="s">
        <v>0</v>
      </c>
      <c r="BM124" s="11" t="s">
        <v>0</v>
      </c>
      <c r="BN124" s="11" t="s">
        <v>0</v>
      </c>
      <c r="BO124" s="11" t="s">
        <v>0</v>
      </c>
      <c r="BP124" s="11" t="s">
        <v>115</v>
      </c>
      <c r="BQ124" s="11"/>
      <c r="BR124" s="11" t="s">
        <v>429</v>
      </c>
      <c r="BS124" s="11"/>
      <c r="BT124" s="11"/>
      <c r="BU124" s="11"/>
      <c r="BV124" s="11"/>
      <c r="BW124" s="11"/>
      <c r="BX124" s="11"/>
      <c r="BY124" s="11"/>
      <c r="BZ124" s="11"/>
      <c r="CA124" s="11"/>
      <c r="CB124" s="11"/>
      <c r="CC124" s="11"/>
      <c r="CD124" s="25">
        <v>500</v>
      </c>
      <c r="CE124" s="11"/>
      <c r="CF124" s="11"/>
      <c r="CG124" s="11"/>
      <c r="CH124" s="11"/>
      <c r="CI124" s="11" t="s">
        <v>119</v>
      </c>
      <c r="CJ124" s="11" t="s">
        <v>278</v>
      </c>
      <c r="CK124" s="11"/>
      <c r="CL124" s="11"/>
      <c r="CM124" s="11"/>
      <c r="CN124" s="11"/>
      <c r="CO124" s="11"/>
      <c r="CP124" s="11"/>
      <c r="CQ124" s="11"/>
      <c r="CR124" s="11" t="s">
        <v>0</v>
      </c>
      <c r="CS124" s="11"/>
      <c r="CT124" s="11"/>
      <c r="CU124" s="11"/>
      <c r="CV124" s="11"/>
      <c r="CW124" s="11"/>
      <c r="CX124" s="11"/>
      <c r="CY124" s="11"/>
      <c r="CZ124" s="11" t="s">
        <v>0</v>
      </c>
      <c r="DA124" s="11"/>
      <c r="DB124" s="11"/>
      <c r="DC124" s="11"/>
      <c r="DD124" s="11"/>
      <c r="DE124" s="11"/>
      <c r="DF124" s="11"/>
      <c r="DG124" s="11"/>
      <c r="DH124" s="11" t="s">
        <v>0</v>
      </c>
      <c r="DI124" s="11"/>
      <c r="DJ124" s="11"/>
      <c r="DK124" s="11"/>
      <c r="DL124" s="11"/>
      <c r="DM124" s="11"/>
      <c r="DN124" s="11"/>
      <c r="DO124" s="11"/>
      <c r="DP124" s="11" t="s">
        <v>0</v>
      </c>
      <c r="DQ124" s="11"/>
      <c r="DR124" s="11"/>
      <c r="DS124" s="11"/>
      <c r="DT124" s="11"/>
      <c r="DU124" s="11"/>
      <c r="DV124" s="11"/>
      <c r="DW124" s="11"/>
      <c r="DX124" s="11" t="s">
        <v>0</v>
      </c>
      <c r="DY124" s="11"/>
      <c r="DZ124" s="11"/>
      <c r="EA124" s="11"/>
      <c r="EB124" s="11"/>
      <c r="EC124" s="11"/>
      <c r="ED124" s="11"/>
      <c r="EE124" s="11"/>
      <c r="EF124" s="11" t="s">
        <v>0</v>
      </c>
      <c r="EG124" s="11"/>
      <c r="EH124" s="11"/>
      <c r="EI124" s="11"/>
      <c r="EJ124" s="11"/>
      <c r="EK124" s="11"/>
      <c r="EL124" s="11"/>
      <c r="EM124" s="11"/>
      <c r="EN124" s="11" t="s">
        <v>0</v>
      </c>
      <c r="EO124" s="11"/>
      <c r="EP124" s="11"/>
      <c r="EQ124" s="11"/>
      <c r="ER124" s="11"/>
      <c r="ES124" s="11"/>
      <c r="ET124" s="11"/>
      <c r="EU124" s="11"/>
      <c r="EV124" s="11" t="s">
        <v>0</v>
      </c>
      <c r="EW124" s="11"/>
      <c r="EX124" s="11"/>
      <c r="EY124" s="11"/>
      <c r="EZ124" s="11"/>
      <c r="FA124" s="11"/>
      <c r="FB124" s="11"/>
      <c r="FC124" s="11"/>
      <c r="FD124" s="11" t="s">
        <v>0</v>
      </c>
      <c r="FE124" s="11"/>
      <c r="FF124" s="11"/>
      <c r="FG124" s="11"/>
      <c r="FH124" s="11"/>
      <c r="FI124" s="11"/>
      <c r="FJ124" s="11"/>
      <c r="FK124" s="11"/>
      <c r="FL124" s="11" t="s">
        <v>0</v>
      </c>
      <c r="FM124" s="11"/>
      <c r="FN124" s="11"/>
      <c r="FO124" s="11"/>
      <c r="FP124" s="11"/>
      <c r="FQ124" s="11"/>
      <c r="FR124" s="11"/>
      <c r="FS124" s="11"/>
      <c r="FT124" s="11" t="s">
        <v>0</v>
      </c>
      <c r="FU124" s="11"/>
      <c r="FV124" s="11"/>
      <c r="FW124" s="11"/>
      <c r="FX124" s="11"/>
      <c r="FY124" s="11"/>
      <c r="FZ124" s="11"/>
      <c r="GA124" s="25">
        <v>0</v>
      </c>
      <c r="GB124" s="10" t="s">
        <v>1910</v>
      </c>
      <c r="GC124" s="11" t="s">
        <v>0</v>
      </c>
      <c r="GD124" s="11" t="s">
        <v>0</v>
      </c>
      <c r="GE124" s="11" t="s">
        <v>0</v>
      </c>
      <c r="GF124" s="11" t="s">
        <v>0</v>
      </c>
      <c r="GG124" s="11" t="s">
        <v>0</v>
      </c>
      <c r="GH124" s="28" t="s">
        <v>0</v>
      </c>
      <c r="GI124" s="28" t="s">
        <v>0</v>
      </c>
      <c r="GJ124" s="11" t="s">
        <v>0</v>
      </c>
      <c r="GK124" s="11" t="s">
        <v>0</v>
      </c>
      <c r="GL124" s="11" t="s">
        <v>0</v>
      </c>
      <c r="GM124" s="11" t="s">
        <v>0</v>
      </c>
      <c r="GN124" s="11" t="s">
        <v>0</v>
      </c>
      <c r="GO124" s="11" t="s">
        <v>0</v>
      </c>
      <c r="GP124" s="11" t="s">
        <v>0</v>
      </c>
      <c r="GQ124" s="28" t="s">
        <v>0</v>
      </c>
      <c r="GR124" s="28" t="s">
        <v>0</v>
      </c>
      <c r="GS124" s="11" t="s">
        <v>280</v>
      </c>
      <c r="GT124" s="11" t="s">
        <v>280</v>
      </c>
      <c r="GU124" s="11" t="s">
        <v>280</v>
      </c>
      <c r="GV124" s="11" t="s">
        <v>150</v>
      </c>
      <c r="GW124" s="11" t="s">
        <v>0</v>
      </c>
      <c r="GX124" s="28" t="s">
        <v>0</v>
      </c>
      <c r="GY124" s="28" t="s">
        <v>0</v>
      </c>
      <c r="GZ124" s="11" t="s">
        <v>137</v>
      </c>
      <c r="HA124" s="11" t="s">
        <v>137</v>
      </c>
      <c r="HB124" s="11" t="s">
        <v>137</v>
      </c>
      <c r="HC124" s="11" t="s">
        <v>150</v>
      </c>
      <c r="HD124" s="11" t="s">
        <v>0</v>
      </c>
      <c r="HE124" s="11" t="s">
        <v>150</v>
      </c>
      <c r="HF124" s="11" t="s">
        <v>0</v>
      </c>
      <c r="HG124" s="28" t="s">
        <v>0</v>
      </c>
      <c r="HH124" s="28" t="s">
        <v>0</v>
      </c>
      <c r="HI124" s="11" t="s">
        <v>0</v>
      </c>
      <c r="HJ124" s="11" t="s">
        <v>137</v>
      </c>
      <c r="HK124" s="11" t="s">
        <v>137</v>
      </c>
      <c r="HL124" s="11" t="s">
        <v>0</v>
      </c>
      <c r="HM124" s="11" t="s">
        <v>0</v>
      </c>
      <c r="HN124" s="28" t="s">
        <v>0</v>
      </c>
      <c r="HO124" s="28" t="s">
        <v>0</v>
      </c>
      <c r="HP124" s="11" t="s">
        <v>0</v>
      </c>
      <c r="HQ124" s="11" t="s">
        <v>137</v>
      </c>
      <c r="HR124" s="11" t="s">
        <v>137</v>
      </c>
      <c r="HS124" s="11" t="s">
        <v>0</v>
      </c>
      <c r="HT124" s="11" t="s">
        <v>0</v>
      </c>
      <c r="HU124" s="11" t="s">
        <v>0</v>
      </c>
      <c r="HV124" s="11" t="s">
        <v>0</v>
      </c>
      <c r="HW124" s="28" t="s">
        <v>0</v>
      </c>
      <c r="HX124" s="28" t="s">
        <v>0</v>
      </c>
      <c r="HY124" s="11" t="s">
        <v>0</v>
      </c>
      <c r="HZ124" s="11" t="s">
        <v>137</v>
      </c>
      <c r="IA124" s="11" t="s">
        <v>137</v>
      </c>
      <c r="IB124" s="11" t="s">
        <v>0</v>
      </c>
      <c r="IC124" s="11" t="s">
        <v>0</v>
      </c>
      <c r="ID124" s="28" t="s">
        <v>0</v>
      </c>
      <c r="IE124" s="28" t="s">
        <v>0</v>
      </c>
      <c r="IF124" s="11" t="s">
        <v>0</v>
      </c>
      <c r="IG124" s="11" t="s">
        <v>137</v>
      </c>
      <c r="IH124" s="11" t="s">
        <v>137</v>
      </c>
      <c r="II124" s="11" t="s">
        <v>0</v>
      </c>
      <c r="IJ124" s="11" t="s">
        <v>0</v>
      </c>
      <c r="IK124" s="11" t="s">
        <v>0</v>
      </c>
      <c r="IL124" s="11" t="s">
        <v>0</v>
      </c>
      <c r="IM124" s="28" t="s">
        <v>0</v>
      </c>
      <c r="IN124" s="28" t="s">
        <v>0</v>
      </c>
      <c r="IO124" s="11" t="s">
        <v>0</v>
      </c>
      <c r="IP124" s="11" t="s">
        <v>137</v>
      </c>
      <c r="IQ124" s="11" t="s">
        <v>137</v>
      </c>
      <c r="IR124" s="11" t="s">
        <v>0</v>
      </c>
      <c r="IS124" s="11" t="s">
        <v>0</v>
      </c>
      <c r="IT124" s="28" t="s">
        <v>0</v>
      </c>
      <c r="IU124" s="28" t="s">
        <v>0</v>
      </c>
      <c r="IV124" s="11" t="s">
        <v>0</v>
      </c>
      <c r="IW124" s="11" t="s">
        <v>137</v>
      </c>
      <c r="IX124" s="11" t="s">
        <v>137</v>
      </c>
      <c r="IY124" s="11" t="s">
        <v>0</v>
      </c>
      <c r="IZ124" s="11" t="s">
        <v>0</v>
      </c>
      <c r="JA124" s="11" t="s">
        <v>0</v>
      </c>
      <c r="JB124" s="11" t="s">
        <v>0</v>
      </c>
      <c r="JC124" s="28" t="s">
        <v>0</v>
      </c>
      <c r="JD124" s="28" t="s">
        <v>0</v>
      </c>
      <c r="JE124" s="12" t="s">
        <v>197</v>
      </c>
      <c r="JG124" s="7"/>
    </row>
    <row r="125" spans="1:267" ht="27.6">
      <c r="A125" s="4"/>
      <c r="C125" s="84"/>
      <c r="D125" s="85"/>
      <c r="E125" s="84"/>
      <c r="F125" s="85"/>
      <c r="G125" s="103" t="s">
        <v>1911</v>
      </c>
      <c r="H125" s="81"/>
      <c r="I125" s="80"/>
      <c r="J125" s="102" t="s">
        <v>100</v>
      </c>
      <c r="K125" s="80"/>
      <c r="L125" s="102" t="s">
        <v>101</v>
      </c>
      <c r="M125" s="81"/>
      <c r="N125" s="80"/>
      <c r="O125" s="100" t="s">
        <v>1528</v>
      </c>
      <c r="P125" s="81"/>
      <c r="Q125" s="80"/>
      <c r="R125" s="100" t="s">
        <v>1529</v>
      </c>
      <c r="S125" s="81"/>
      <c r="T125" s="80"/>
      <c r="U125" s="100" t="s">
        <v>1530</v>
      </c>
      <c r="V125" s="81"/>
      <c r="W125" s="80"/>
      <c r="X125" s="100" t="s">
        <v>1531</v>
      </c>
      <c r="Y125" s="81"/>
      <c r="Z125" s="80"/>
      <c r="AA125" s="99" t="s">
        <v>1655</v>
      </c>
      <c r="AB125" s="81"/>
      <c r="AC125" s="80"/>
      <c r="AD125" s="99" t="s">
        <v>1907</v>
      </c>
      <c r="AE125" s="81"/>
      <c r="AF125" s="80"/>
      <c r="AG125" s="101" t="s">
        <v>172</v>
      </c>
      <c r="AH125" s="80"/>
      <c r="AI125" s="100" t="s">
        <v>1912</v>
      </c>
      <c r="AJ125" s="80"/>
      <c r="AK125" s="100" t="s">
        <v>1913</v>
      </c>
      <c r="AL125" s="81"/>
      <c r="AM125" s="80"/>
      <c r="AN125" s="100" t="s">
        <v>111</v>
      </c>
      <c r="AO125" s="80"/>
      <c r="AP125" s="99" t="s">
        <v>112</v>
      </c>
      <c r="AQ125" s="80"/>
      <c r="AR125" s="99" t="s">
        <v>64</v>
      </c>
      <c r="AS125" s="80"/>
      <c r="AT125" s="99" t="s">
        <v>0</v>
      </c>
      <c r="AU125" s="80"/>
      <c r="AV125" s="99" t="s">
        <v>208</v>
      </c>
      <c r="AW125" s="80"/>
      <c r="AX125" s="99" t="s">
        <v>115</v>
      </c>
      <c r="AY125" s="80"/>
      <c r="AZ125" s="99" t="s">
        <v>115</v>
      </c>
      <c r="BA125" s="80"/>
      <c r="BB125" s="99" t="s">
        <v>0</v>
      </c>
      <c r="BC125" s="80"/>
      <c r="BD125" s="99" t="s">
        <v>0</v>
      </c>
      <c r="BE125" s="80"/>
      <c r="BF125" s="99" t="s">
        <v>0</v>
      </c>
      <c r="BG125" s="80"/>
      <c r="BH125" s="99" t="s">
        <v>0</v>
      </c>
      <c r="BI125" s="80"/>
      <c r="BJ125" s="99" t="s">
        <v>0</v>
      </c>
      <c r="BK125" s="80"/>
      <c r="BL125" s="11" t="s">
        <v>0</v>
      </c>
      <c r="BM125" s="11" t="s">
        <v>0</v>
      </c>
      <c r="BN125" s="11" t="s">
        <v>0</v>
      </c>
      <c r="BO125" s="11" t="s">
        <v>0</v>
      </c>
      <c r="BP125" s="11" t="s">
        <v>115</v>
      </c>
      <c r="BQ125" s="11"/>
      <c r="BR125" s="11" t="s">
        <v>429</v>
      </c>
      <c r="BS125" s="11"/>
      <c r="BT125" s="11"/>
      <c r="BU125" s="11"/>
      <c r="BV125" s="11"/>
      <c r="BW125" s="11"/>
      <c r="BX125" s="11"/>
      <c r="BY125" s="11"/>
      <c r="BZ125" s="11"/>
      <c r="CA125" s="11"/>
      <c r="CB125" s="11"/>
      <c r="CC125" s="11"/>
      <c r="CD125" s="25">
        <v>500</v>
      </c>
      <c r="CE125" s="11"/>
      <c r="CF125" s="11"/>
      <c r="CG125" s="11"/>
      <c r="CH125" s="11"/>
      <c r="CI125" s="11" t="s">
        <v>119</v>
      </c>
      <c r="CJ125" s="11" t="s">
        <v>636</v>
      </c>
      <c r="CK125" s="11"/>
      <c r="CL125" s="11"/>
      <c r="CM125" s="11"/>
      <c r="CN125" s="11"/>
      <c r="CO125" s="11"/>
      <c r="CP125" s="11"/>
      <c r="CQ125" s="11" t="s">
        <v>119</v>
      </c>
      <c r="CR125" s="11" t="s">
        <v>636</v>
      </c>
      <c r="CS125" s="11"/>
      <c r="CT125" s="11"/>
      <c r="CU125" s="11"/>
      <c r="CV125" s="11"/>
      <c r="CW125" s="11"/>
      <c r="CX125" s="11"/>
      <c r="CY125" s="11" t="s">
        <v>119</v>
      </c>
      <c r="CZ125" s="11" t="s">
        <v>636</v>
      </c>
      <c r="DA125" s="11"/>
      <c r="DB125" s="11"/>
      <c r="DC125" s="11"/>
      <c r="DD125" s="11"/>
      <c r="DE125" s="11"/>
      <c r="DF125" s="11"/>
      <c r="DG125" s="11"/>
      <c r="DH125" s="11" t="s">
        <v>0</v>
      </c>
      <c r="DI125" s="11"/>
      <c r="DJ125" s="11"/>
      <c r="DK125" s="11"/>
      <c r="DL125" s="11"/>
      <c r="DM125" s="11"/>
      <c r="DN125" s="11"/>
      <c r="DO125" s="11"/>
      <c r="DP125" s="11" t="s">
        <v>0</v>
      </c>
      <c r="DQ125" s="11"/>
      <c r="DR125" s="11"/>
      <c r="DS125" s="11"/>
      <c r="DT125" s="11"/>
      <c r="DU125" s="11"/>
      <c r="DV125" s="11"/>
      <c r="DW125" s="11"/>
      <c r="DX125" s="11" t="s">
        <v>0</v>
      </c>
      <c r="DY125" s="11"/>
      <c r="DZ125" s="11"/>
      <c r="EA125" s="11"/>
      <c r="EB125" s="11"/>
      <c r="EC125" s="11"/>
      <c r="ED125" s="11"/>
      <c r="EE125" s="11"/>
      <c r="EF125" s="11" t="s">
        <v>0</v>
      </c>
      <c r="EG125" s="11"/>
      <c r="EH125" s="11"/>
      <c r="EI125" s="11"/>
      <c r="EJ125" s="11"/>
      <c r="EK125" s="11"/>
      <c r="EL125" s="11"/>
      <c r="EM125" s="11"/>
      <c r="EN125" s="11" t="s">
        <v>0</v>
      </c>
      <c r="EO125" s="11"/>
      <c r="EP125" s="11"/>
      <c r="EQ125" s="11"/>
      <c r="ER125" s="11"/>
      <c r="ES125" s="11"/>
      <c r="ET125" s="11"/>
      <c r="EU125" s="11"/>
      <c r="EV125" s="11" t="s">
        <v>0</v>
      </c>
      <c r="EW125" s="11"/>
      <c r="EX125" s="11"/>
      <c r="EY125" s="11"/>
      <c r="EZ125" s="11"/>
      <c r="FA125" s="11"/>
      <c r="FB125" s="11"/>
      <c r="FC125" s="11"/>
      <c r="FD125" s="11" t="s">
        <v>0</v>
      </c>
      <c r="FE125" s="11"/>
      <c r="FF125" s="11"/>
      <c r="FG125" s="11"/>
      <c r="FH125" s="11"/>
      <c r="FI125" s="11"/>
      <c r="FJ125" s="11"/>
      <c r="FK125" s="11"/>
      <c r="FL125" s="11" t="s">
        <v>0</v>
      </c>
      <c r="FM125" s="11"/>
      <c r="FN125" s="11"/>
      <c r="FO125" s="11"/>
      <c r="FP125" s="11"/>
      <c r="FQ125" s="11"/>
      <c r="FR125" s="11"/>
      <c r="FS125" s="11"/>
      <c r="FT125" s="11" t="s">
        <v>0</v>
      </c>
      <c r="FU125" s="11"/>
      <c r="FV125" s="11"/>
      <c r="FW125" s="11"/>
      <c r="FX125" s="11"/>
      <c r="FY125" s="11"/>
      <c r="FZ125" s="11"/>
      <c r="GA125" s="25">
        <v>0</v>
      </c>
      <c r="GB125" s="10" t="s">
        <v>1914</v>
      </c>
      <c r="GC125" s="11" t="s">
        <v>0</v>
      </c>
      <c r="GD125" s="11" t="s">
        <v>0</v>
      </c>
      <c r="GE125" s="11" t="s">
        <v>0</v>
      </c>
      <c r="GF125" s="11" t="s">
        <v>0</v>
      </c>
      <c r="GG125" s="11" t="s">
        <v>0</v>
      </c>
      <c r="GH125" s="28" t="s">
        <v>0</v>
      </c>
      <c r="GI125" s="28" t="s">
        <v>0</v>
      </c>
      <c r="GJ125" s="11" t="s">
        <v>0</v>
      </c>
      <c r="GK125" s="11" t="s">
        <v>0</v>
      </c>
      <c r="GL125" s="11" t="s">
        <v>0</v>
      </c>
      <c r="GM125" s="11" t="s">
        <v>0</v>
      </c>
      <c r="GN125" s="11" t="s">
        <v>0</v>
      </c>
      <c r="GO125" s="11" t="s">
        <v>0</v>
      </c>
      <c r="GP125" s="11" t="s">
        <v>0</v>
      </c>
      <c r="GQ125" s="28" t="s">
        <v>0</v>
      </c>
      <c r="GR125" s="28" t="s">
        <v>0</v>
      </c>
      <c r="GS125" s="11" t="s">
        <v>280</v>
      </c>
      <c r="GT125" s="11" t="s">
        <v>280</v>
      </c>
      <c r="GU125" s="11" t="s">
        <v>280</v>
      </c>
      <c r="GV125" s="11" t="s">
        <v>150</v>
      </c>
      <c r="GW125" s="11" t="s">
        <v>0</v>
      </c>
      <c r="GX125" s="28" t="s">
        <v>0</v>
      </c>
      <c r="GY125" s="28" t="s">
        <v>0</v>
      </c>
      <c r="GZ125" s="11" t="s">
        <v>133</v>
      </c>
      <c r="HA125" s="11" t="s">
        <v>137</v>
      </c>
      <c r="HB125" s="11" t="s">
        <v>133</v>
      </c>
      <c r="HC125" s="11" t="s">
        <v>150</v>
      </c>
      <c r="HD125" s="11" t="s">
        <v>0</v>
      </c>
      <c r="HE125" s="11" t="s">
        <v>150</v>
      </c>
      <c r="HF125" s="11" t="s">
        <v>0</v>
      </c>
      <c r="HG125" s="28" t="s">
        <v>0</v>
      </c>
      <c r="HH125" s="28" t="s">
        <v>0</v>
      </c>
      <c r="HI125" s="11" t="s">
        <v>260</v>
      </c>
      <c r="HJ125" s="11" t="s">
        <v>260</v>
      </c>
      <c r="HK125" s="11" t="s">
        <v>260</v>
      </c>
      <c r="HL125" s="11" t="s">
        <v>150</v>
      </c>
      <c r="HM125" s="11" t="s">
        <v>0</v>
      </c>
      <c r="HN125" s="28" t="s">
        <v>0</v>
      </c>
      <c r="HO125" s="28" t="s">
        <v>0</v>
      </c>
      <c r="HP125" s="11" t="s">
        <v>160</v>
      </c>
      <c r="HQ125" s="11" t="s">
        <v>160</v>
      </c>
      <c r="HR125" s="11" t="s">
        <v>160</v>
      </c>
      <c r="HS125" s="11" t="s">
        <v>150</v>
      </c>
      <c r="HT125" s="11" t="s">
        <v>0</v>
      </c>
      <c r="HU125" s="11" t="s">
        <v>150</v>
      </c>
      <c r="HV125" s="11" t="s">
        <v>0</v>
      </c>
      <c r="HW125" s="28" t="s">
        <v>0</v>
      </c>
      <c r="HX125" s="28" t="s">
        <v>0</v>
      </c>
      <c r="HY125" s="11" t="s">
        <v>773</v>
      </c>
      <c r="HZ125" s="11" t="s">
        <v>773</v>
      </c>
      <c r="IA125" s="11" t="s">
        <v>773</v>
      </c>
      <c r="IB125" s="11" t="s">
        <v>150</v>
      </c>
      <c r="IC125" s="11" t="s">
        <v>0</v>
      </c>
      <c r="ID125" s="28" t="s">
        <v>0</v>
      </c>
      <c r="IE125" s="28" t="s">
        <v>0</v>
      </c>
      <c r="IF125" s="11" t="s">
        <v>137</v>
      </c>
      <c r="IG125" s="11" t="s">
        <v>137</v>
      </c>
      <c r="IH125" s="11" t="s">
        <v>137</v>
      </c>
      <c r="II125" s="11" t="s">
        <v>150</v>
      </c>
      <c r="IJ125" s="11" t="s">
        <v>0</v>
      </c>
      <c r="IK125" s="11" t="s">
        <v>150</v>
      </c>
      <c r="IL125" s="11" t="s">
        <v>0</v>
      </c>
      <c r="IM125" s="28" t="s">
        <v>0</v>
      </c>
      <c r="IN125" s="28" t="s">
        <v>0</v>
      </c>
      <c r="IO125" s="11" t="s">
        <v>0</v>
      </c>
      <c r="IP125" s="11" t="s">
        <v>137</v>
      </c>
      <c r="IQ125" s="11" t="s">
        <v>137</v>
      </c>
      <c r="IR125" s="11" t="s">
        <v>0</v>
      </c>
      <c r="IS125" s="11" t="s">
        <v>0</v>
      </c>
      <c r="IT125" s="28" t="s">
        <v>0</v>
      </c>
      <c r="IU125" s="28" t="s">
        <v>0</v>
      </c>
      <c r="IV125" s="11" t="s">
        <v>0</v>
      </c>
      <c r="IW125" s="11" t="s">
        <v>137</v>
      </c>
      <c r="IX125" s="11" t="s">
        <v>137</v>
      </c>
      <c r="IY125" s="11" t="s">
        <v>0</v>
      </c>
      <c r="IZ125" s="11" t="s">
        <v>0</v>
      </c>
      <c r="JA125" s="11" t="s">
        <v>0</v>
      </c>
      <c r="JB125" s="11" t="s">
        <v>0</v>
      </c>
      <c r="JC125" s="28" t="s">
        <v>0</v>
      </c>
      <c r="JD125" s="28" t="s">
        <v>0</v>
      </c>
      <c r="JE125" s="12" t="s">
        <v>197</v>
      </c>
      <c r="JG125" s="7"/>
    </row>
    <row r="126" spans="1:267" ht="27.6">
      <c r="A126" s="4"/>
      <c r="C126" s="84"/>
      <c r="D126" s="85"/>
      <c r="E126" s="84"/>
      <c r="F126" s="85"/>
      <c r="G126" s="103" t="s">
        <v>1915</v>
      </c>
      <c r="H126" s="81"/>
      <c r="I126" s="80"/>
      <c r="J126" s="102" t="s">
        <v>100</v>
      </c>
      <c r="K126" s="80"/>
      <c r="L126" s="102" t="s">
        <v>101</v>
      </c>
      <c r="M126" s="81"/>
      <c r="N126" s="80"/>
      <c r="O126" s="100" t="s">
        <v>1528</v>
      </c>
      <c r="P126" s="81"/>
      <c r="Q126" s="80"/>
      <c r="R126" s="100" t="s">
        <v>1529</v>
      </c>
      <c r="S126" s="81"/>
      <c r="T126" s="80"/>
      <c r="U126" s="100" t="s">
        <v>1916</v>
      </c>
      <c r="V126" s="81"/>
      <c r="W126" s="80"/>
      <c r="X126" s="100" t="s">
        <v>1917</v>
      </c>
      <c r="Y126" s="81"/>
      <c r="Z126" s="80"/>
      <c r="AA126" s="99" t="s">
        <v>1655</v>
      </c>
      <c r="AB126" s="81"/>
      <c r="AC126" s="80"/>
      <c r="AD126" s="99" t="s">
        <v>1918</v>
      </c>
      <c r="AE126" s="81"/>
      <c r="AF126" s="80"/>
      <c r="AG126" s="101" t="s">
        <v>172</v>
      </c>
      <c r="AH126" s="80"/>
      <c r="AI126" s="100" t="s">
        <v>1919</v>
      </c>
      <c r="AJ126" s="80"/>
      <c r="AK126" s="100" t="s">
        <v>1920</v>
      </c>
      <c r="AL126" s="81"/>
      <c r="AM126" s="80"/>
      <c r="AN126" s="100" t="s">
        <v>111</v>
      </c>
      <c r="AO126" s="80"/>
      <c r="AP126" s="99" t="s">
        <v>112</v>
      </c>
      <c r="AQ126" s="80"/>
      <c r="AR126" s="99" t="s">
        <v>64</v>
      </c>
      <c r="AS126" s="80"/>
      <c r="AT126" s="99" t="s">
        <v>0</v>
      </c>
      <c r="AU126" s="80"/>
      <c r="AV126" s="99" t="s">
        <v>208</v>
      </c>
      <c r="AW126" s="80"/>
      <c r="AX126" s="99" t="s">
        <v>337</v>
      </c>
      <c r="AY126" s="80"/>
      <c r="AZ126" s="99" t="s">
        <v>176</v>
      </c>
      <c r="BA126" s="80"/>
      <c r="BB126" s="99" t="s">
        <v>338</v>
      </c>
      <c r="BC126" s="80"/>
      <c r="BD126" s="99" t="s">
        <v>339</v>
      </c>
      <c r="BE126" s="80"/>
      <c r="BF126" s="99" t="s">
        <v>340</v>
      </c>
      <c r="BG126" s="80"/>
      <c r="BH126" s="99" t="s">
        <v>114</v>
      </c>
      <c r="BI126" s="80"/>
      <c r="BJ126" s="99" t="s">
        <v>341</v>
      </c>
      <c r="BK126" s="80"/>
      <c r="BL126" s="11" t="s">
        <v>209</v>
      </c>
      <c r="BM126" s="11" t="s">
        <v>214</v>
      </c>
      <c r="BN126" s="11" t="s">
        <v>115</v>
      </c>
      <c r="BO126" s="11" t="s">
        <v>115</v>
      </c>
      <c r="BP126" s="11" t="s">
        <v>115</v>
      </c>
      <c r="BQ126" s="11"/>
      <c r="BR126" s="11" t="s">
        <v>1174</v>
      </c>
      <c r="BS126" s="11" t="s">
        <v>1174</v>
      </c>
      <c r="BT126" s="11"/>
      <c r="BU126" s="11" t="s">
        <v>1921</v>
      </c>
      <c r="BV126" s="11" t="s">
        <v>1921</v>
      </c>
      <c r="BW126" s="11" t="s">
        <v>1921</v>
      </c>
      <c r="BX126" s="11" t="s">
        <v>1921</v>
      </c>
      <c r="BY126" s="11" t="s">
        <v>1921</v>
      </c>
      <c r="BZ126" s="11" t="s">
        <v>1921</v>
      </c>
      <c r="CA126" s="11" t="s">
        <v>1921</v>
      </c>
      <c r="CB126" s="11" t="s">
        <v>1921</v>
      </c>
      <c r="CC126" s="11" t="s">
        <v>1921</v>
      </c>
      <c r="CD126" s="25">
        <v>21700</v>
      </c>
      <c r="CE126" s="11"/>
      <c r="CF126" s="11"/>
      <c r="CG126" s="11"/>
      <c r="CH126" s="11"/>
      <c r="CI126" s="11" t="s">
        <v>119</v>
      </c>
      <c r="CJ126" s="11" t="s">
        <v>636</v>
      </c>
      <c r="CK126" s="11"/>
      <c r="CL126" s="11"/>
      <c r="CM126" s="11"/>
      <c r="CN126" s="11"/>
      <c r="CO126" s="11"/>
      <c r="CP126" s="11"/>
      <c r="CQ126" s="11" t="s">
        <v>119</v>
      </c>
      <c r="CR126" s="11" t="s">
        <v>636</v>
      </c>
      <c r="CS126" s="11"/>
      <c r="CT126" s="11"/>
      <c r="CU126" s="11"/>
      <c r="CV126" s="11"/>
      <c r="CW126" s="11"/>
      <c r="CX126" s="11"/>
      <c r="CY126" s="11" t="s">
        <v>119</v>
      </c>
      <c r="CZ126" s="11" t="s">
        <v>636</v>
      </c>
      <c r="DA126" s="11"/>
      <c r="DB126" s="11"/>
      <c r="DC126" s="11"/>
      <c r="DD126" s="11"/>
      <c r="DE126" s="11"/>
      <c r="DF126" s="11"/>
      <c r="DG126" s="11" t="s">
        <v>119</v>
      </c>
      <c r="DH126" s="11" t="s">
        <v>636</v>
      </c>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c r="EH126" s="11"/>
      <c r="EI126" s="11"/>
      <c r="EJ126" s="11"/>
      <c r="EK126" s="11"/>
      <c r="EL126" s="11"/>
      <c r="EM126" s="11"/>
      <c r="EN126" s="11"/>
      <c r="EO126" s="11"/>
      <c r="EP126" s="11"/>
      <c r="EQ126" s="11"/>
      <c r="ER126" s="11"/>
      <c r="ES126" s="11"/>
      <c r="ET126" s="11"/>
      <c r="EU126" s="11"/>
      <c r="EV126" s="11"/>
      <c r="EW126" s="11"/>
      <c r="EX126" s="11"/>
      <c r="EY126" s="11"/>
      <c r="EZ126" s="11"/>
      <c r="FA126" s="11"/>
      <c r="FB126" s="11"/>
      <c r="FC126" s="11"/>
      <c r="FD126" s="11"/>
      <c r="FE126" s="11"/>
      <c r="FF126" s="11"/>
      <c r="FG126" s="11"/>
      <c r="FH126" s="11"/>
      <c r="FI126" s="11"/>
      <c r="FJ126" s="11"/>
      <c r="FK126" s="11"/>
      <c r="FL126" s="11"/>
      <c r="FM126" s="11"/>
      <c r="FN126" s="11"/>
      <c r="FO126" s="11"/>
      <c r="FP126" s="11"/>
      <c r="FQ126" s="11"/>
      <c r="FR126" s="11"/>
      <c r="FS126" s="11"/>
      <c r="FT126" s="11" t="s">
        <v>0</v>
      </c>
      <c r="FU126" s="11"/>
      <c r="FV126" s="11"/>
      <c r="FW126" s="11"/>
      <c r="FX126" s="11"/>
      <c r="FY126" s="11"/>
      <c r="FZ126" s="11"/>
      <c r="GA126" s="25">
        <v>0</v>
      </c>
      <c r="GB126" s="10" t="s">
        <v>1922</v>
      </c>
      <c r="GC126" s="11" t="s">
        <v>0</v>
      </c>
      <c r="GD126" s="11" t="s">
        <v>0</v>
      </c>
      <c r="GE126" s="11" t="s">
        <v>0</v>
      </c>
      <c r="GF126" s="11" t="s">
        <v>0</v>
      </c>
      <c r="GG126" s="11" t="s">
        <v>0</v>
      </c>
      <c r="GH126" s="28" t="s">
        <v>0</v>
      </c>
      <c r="GI126" s="28" t="s">
        <v>0</v>
      </c>
      <c r="GJ126" s="11" t="s">
        <v>0</v>
      </c>
      <c r="GK126" s="11" t="s">
        <v>0</v>
      </c>
      <c r="GL126" s="11" t="s">
        <v>0</v>
      </c>
      <c r="GM126" s="11" t="s">
        <v>0</v>
      </c>
      <c r="GN126" s="11" t="s">
        <v>0</v>
      </c>
      <c r="GO126" s="11" t="s">
        <v>0</v>
      </c>
      <c r="GP126" s="11" t="s">
        <v>0</v>
      </c>
      <c r="GQ126" s="28" t="s">
        <v>0</v>
      </c>
      <c r="GR126" s="28" t="s">
        <v>0</v>
      </c>
      <c r="GS126" s="11" t="s">
        <v>280</v>
      </c>
      <c r="GT126" s="11" t="s">
        <v>280</v>
      </c>
      <c r="GU126" s="11" t="s">
        <v>280</v>
      </c>
      <c r="GV126" s="11" t="s">
        <v>150</v>
      </c>
      <c r="GW126" s="11" t="s">
        <v>0</v>
      </c>
      <c r="GX126" s="28" t="s">
        <v>0</v>
      </c>
      <c r="GY126" s="28" t="s">
        <v>0</v>
      </c>
      <c r="GZ126" s="11" t="s">
        <v>1672</v>
      </c>
      <c r="HA126" s="11" t="s">
        <v>137</v>
      </c>
      <c r="HB126" s="11" t="s">
        <v>1672</v>
      </c>
      <c r="HC126" s="11" t="s">
        <v>150</v>
      </c>
      <c r="HD126" s="11" t="s">
        <v>0</v>
      </c>
      <c r="HE126" s="11" t="s">
        <v>150</v>
      </c>
      <c r="HF126" s="11" t="s">
        <v>0</v>
      </c>
      <c r="HG126" s="28" t="s">
        <v>0</v>
      </c>
      <c r="HH126" s="28" t="s">
        <v>0</v>
      </c>
      <c r="HI126" s="11" t="s">
        <v>1672</v>
      </c>
      <c r="HJ126" s="11" t="s">
        <v>137</v>
      </c>
      <c r="HK126" s="11" t="s">
        <v>1672</v>
      </c>
      <c r="HL126" s="11" t="s">
        <v>150</v>
      </c>
      <c r="HM126" s="11" t="s">
        <v>0</v>
      </c>
      <c r="HN126" s="28" t="s">
        <v>0</v>
      </c>
      <c r="HO126" s="28" t="s">
        <v>0</v>
      </c>
      <c r="HP126" s="11" t="s">
        <v>1672</v>
      </c>
      <c r="HQ126" s="11" t="s">
        <v>137</v>
      </c>
      <c r="HR126" s="11" t="s">
        <v>1672</v>
      </c>
      <c r="HS126" s="11" t="s">
        <v>150</v>
      </c>
      <c r="HT126" s="11" t="s">
        <v>0</v>
      </c>
      <c r="HU126" s="11" t="s">
        <v>150</v>
      </c>
      <c r="HV126" s="11" t="s">
        <v>0</v>
      </c>
      <c r="HW126" s="28" t="s">
        <v>0</v>
      </c>
      <c r="HX126" s="28" t="s">
        <v>0</v>
      </c>
      <c r="HY126" s="11" t="s">
        <v>189</v>
      </c>
      <c r="HZ126" s="11" t="s">
        <v>137</v>
      </c>
      <c r="IA126" s="11" t="s">
        <v>189</v>
      </c>
      <c r="IB126" s="11" t="s">
        <v>150</v>
      </c>
      <c r="IC126" s="11" t="s">
        <v>0</v>
      </c>
      <c r="ID126" s="28" t="s">
        <v>0</v>
      </c>
      <c r="IE126" s="28" t="s">
        <v>0</v>
      </c>
      <c r="IF126" s="11" t="s">
        <v>189</v>
      </c>
      <c r="IG126" s="11" t="s">
        <v>137</v>
      </c>
      <c r="IH126" s="11" t="s">
        <v>189</v>
      </c>
      <c r="II126" s="11" t="s">
        <v>150</v>
      </c>
      <c r="IJ126" s="11" t="s">
        <v>0</v>
      </c>
      <c r="IK126" s="11" t="s">
        <v>150</v>
      </c>
      <c r="IL126" s="11" t="s">
        <v>0</v>
      </c>
      <c r="IM126" s="28" t="s">
        <v>0</v>
      </c>
      <c r="IN126" s="28" t="s">
        <v>0</v>
      </c>
      <c r="IO126" s="11" t="s">
        <v>283</v>
      </c>
      <c r="IP126" s="11" t="s">
        <v>137</v>
      </c>
      <c r="IQ126" s="11" t="s">
        <v>283</v>
      </c>
      <c r="IR126" s="11" t="s">
        <v>150</v>
      </c>
      <c r="IS126" s="11" t="s">
        <v>0</v>
      </c>
      <c r="IT126" s="28" t="s">
        <v>0</v>
      </c>
      <c r="IU126" s="28" t="s">
        <v>0</v>
      </c>
      <c r="IV126" s="11" t="s">
        <v>1923</v>
      </c>
      <c r="IW126" s="11" t="s">
        <v>137</v>
      </c>
      <c r="IX126" s="11" t="s">
        <v>1923</v>
      </c>
      <c r="IY126" s="11" t="s">
        <v>150</v>
      </c>
      <c r="IZ126" s="11" t="s">
        <v>0</v>
      </c>
      <c r="JA126" s="11" t="s">
        <v>150</v>
      </c>
      <c r="JB126" s="11" t="s">
        <v>0</v>
      </c>
      <c r="JC126" s="28" t="s">
        <v>0</v>
      </c>
      <c r="JD126" s="28" t="s">
        <v>0</v>
      </c>
      <c r="JE126" s="12" t="s">
        <v>101</v>
      </c>
      <c r="JG126" s="7"/>
    </row>
    <row r="127" spans="1:267" ht="27.6">
      <c r="A127" s="4"/>
      <c r="C127" s="84"/>
      <c r="D127" s="85"/>
      <c r="E127" s="84"/>
      <c r="F127" s="85"/>
      <c r="G127" s="103" t="s">
        <v>1924</v>
      </c>
      <c r="H127" s="81"/>
      <c r="I127" s="80"/>
      <c r="J127" s="102" t="s">
        <v>100</v>
      </c>
      <c r="K127" s="80"/>
      <c r="L127" s="102" t="s">
        <v>1925</v>
      </c>
      <c r="M127" s="81"/>
      <c r="N127" s="80"/>
      <c r="O127" s="100" t="s">
        <v>199</v>
      </c>
      <c r="P127" s="81"/>
      <c r="Q127" s="80"/>
      <c r="R127" s="100" t="s">
        <v>1310</v>
      </c>
      <c r="S127" s="81"/>
      <c r="T127" s="80"/>
      <c r="U127" s="100" t="s">
        <v>1311</v>
      </c>
      <c r="V127" s="81"/>
      <c r="W127" s="80"/>
      <c r="X127" s="100" t="s">
        <v>1312</v>
      </c>
      <c r="Y127" s="81"/>
      <c r="Z127" s="80"/>
      <c r="AA127" s="99" t="s">
        <v>106</v>
      </c>
      <c r="AB127" s="81"/>
      <c r="AC127" s="80"/>
      <c r="AD127" s="99" t="s">
        <v>1926</v>
      </c>
      <c r="AE127" s="81"/>
      <c r="AF127" s="80"/>
      <c r="AG127" s="101" t="s">
        <v>172</v>
      </c>
      <c r="AH127" s="80"/>
      <c r="AI127" s="100" t="s">
        <v>1927</v>
      </c>
      <c r="AJ127" s="80"/>
      <c r="AK127" s="100" t="s">
        <v>1928</v>
      </c>
      <c r="AL127" s="81"/>
      <c r="AM127" s="80"/>
      <c r="AN127" s="100" t="s">
        <v>111</v>
      </c>
      <c r="AO127" s="80"/>
      <c r="AP127" s="99" t="s">
        <v>336</v>
      </c>
      <c r="AQ127" s="80"/>
      <c r="AR127" s="99" t="s">
        <v>64</v>
      </c>
      <c r="AS127" s="80"/>
      <c r="AT127" s="99" t="s">
        <v>0</v>
      </c>
      <c r="AU127" s="80"/>
      <c r="AV127" s="99" t="s">
        <v>208</v>
      </c>
      <c r="AW127" s="80"/>
      <c r="AX127" s="99" t="s">
        <v>340</v>
      </c>
      <c r="AY127" s="80"/>
      <c r="AZ127" s="99" t="s">
        <v>115</v>
      </c>
      <c r="BA127" s="80"/>
      <c r="BB127" s="99" t="s">
        <v>115</v>
      </c>
      <c r="BC127" s="80"/>
      <c r="BD127" s="99" t="s">
        <v>0</v>
      </c>
      <c r="BE127" s="80"/>
      <c r="BF127" s="99" t="s">
        <v>0</v>
      </c>
      <c r="BG127" s="80"/>
      <c r="BH127" s="99" t="s">
        <v>0</v>
      </c>
      <c r="BI127" s="80"/>
      <c r="BJ127" s="99" t="s">
        <v>0</v>
      </c>
      <c r="BK127" s="80"/>
      <c r="BL127" s="11" t="s">
        <v>0</v>
      </c>
      <c r="BM127" s="11" t="s">
        <v>0</v>
      </c>
      <c r="BN127" s="11" t="s">
        <v>0</v>
      </c>
      <c r="BO127" s="11" t="s">
        <v>0</v>
      </c>
      <c r="BP127" s="11" t="s">
        <v>115</v>
      </c>
      <c r="BQ127" s="11"/>
      <c r="BR127" s="11" t="s">
        <v>706</v>
      </c>
      <c r="BS127" s="11" t="s">
        <v>706</v>
      </c>
      <c r="BT127" s="11" t="s">
        <v>706</v>
      </c>
      <c r="BU127" s="11"/>
      <c r="BV127" s="11"/>
      <c r="BW127" s="11"/>
      <c r="BX127" s="11"/>
      <c r="BY127" s="11"/>
      <c r="BZ127" s="11"/>
      <c r="CA127" s="11"/>
      <c r="CB127" s="11"/>
      <c r="CC127" s="11"/>
      <c r="CD127" s="25">
        <v>300</v>
      </c>
      <c r="CE127" s="11"/>
      <c r="CF127" s="11"/>
      <c r="CG127" s="11"/>
      <c r="CH127" s="11"/>
      <c r="CI127" s="11" t="s">
        <v>1929</v>
      </c>
      <c r="CJ127" s="11" t="s">
        <v>230</v>
      </c>
      <c r="CK127" s="11"/>
      <c r="CL127" s="11"/>
      <c r="CM127" s="11"/>
      <c r="CN127" s="11"/>
      <c r="CO127" s="11"/>
      <c r="CP127" s="11"/>
      <c r="CQ127" s="11" t="s">
        <v>1930</v>
      </c>
      <c r="CR127" s="11" t="s">
        <v>230</v>
      </c>
      <c r="CS127" s="11"/>
      <c r="CT127" s="11"/>
      <c r="CU127" s="11"/>
      <c r="CV127" s="11"/>
      <c r="CW127" s="11"/>
      <c r="CX127" s="11"/>
      <c r="CY127" s="11" t="s">
        <v>1931</v>
      </c>
      <c r="CZ127" s="11" t="s">
        <v>230</v>
      </c>
      <c r="DA127" s="11"/>
      <c r="DB127" s="11"/>
      <c r="DC127" s="11"/>
      <c r="DD127" s="11"/>
      <c r="DE127" s="11"/>
      <c r="DF127" s="11"/>
      <c r="DG127" s="11" t="s">
        <v>1932</v>
      </c>
      <c r="DH127" s="11" t="s">
        <v>278</v>
      </c>
      <c r="DI127" s="11"/>
      <c r="DJ127" s="11"/>
      <c r="DK127" s="11"/>
      <c r="DL127" s="11"/>
      <c r="DM127" s="11"/>
      <c r="DN127" s="11"/>
      <c r="DO127" s="11"/>
      <c r="DP127" s="11" t="s">
        <v>0</v>
      </c>
      <c r="DQ127" s="11"/>
      <c r="DR127" s="11"/>
      <c r="DS127" s="11"/>
      <c r="DT127" s="11"/>
      <c r="DU127" s="11"/>
      <c r="DV127" s="11"/>
      <c r="DW127" s="11"/>
      <c r="DX127" s="11" t="s">
        <v>0</v>
      </c>
      <c r="DY127" s="11"/>
      <c r="DZ127" s="11"/>
      <c r="EA127" s="11"/>
      <c r="EB127" s="11"/>
      <c r="EC127" s="11"/>
      <c r="ED127" s="11"/>
      <c r="EE127" s="11"/>
      <c r="EF127" s="11" t="s">
        <v>0</v>
      </c>
      <c r="EG127" s="11"/>
      <c r="EH127" s="11"/>
      <c r="EI127" s="11"/>
      <c r="EJ127" s="11"/>
      <c r="EK127" s="11"/>
      <c r="EL127" s="11"/>
      <c r="EM127" s="11"/>
      <c r="EN127" s="11" t="s">
        <v>0</v>
      </c>
      <c r="EO127" s="11"/>
      <c r="EP127" s="11"/>
      <c r="EQ127" s="11"/>
      <c r="ER127" s="11"/>
      <c r="ES127" s="11"/>
      <c r="ET127" s="11"/>
      <c r="EU127" s="11"/>
      <c r="EV127" s="11" t="s">
        <v>0</v>
      </c>
      <c r="EW127" s="11"/>
      <c r="EX127" s="11"/>
      <c r="EY127" s="11"/>
      <c r="EZ127" s="11"/>
      <c r="FA127" s="11"/>
      <c r="FB127" s="11"/>
      <c r="FC127" s="11"/>
      <c r="FD127" s="11" t="s">
        <v>0</v>
      </c>
      <c r="FE127" s="11"/>
      <c r="FF127" s="11"/>
      <c r="FG127" s="11"/>
      <c r="FH127" s="11"/>
      <c r="FI127" s="11"/>
      <c r="FJ127" s="11"/>
      <c r="FK127" s="11"/>
      <c r="FL127" s="11" t="s">
        <v>0</v>
      </c>
      <c r="FM127" s="11"/>
      <c r="FN127" s="11"/>
      <c r="FO127" s="11"/>
      <c r="FP127" s="11"/>
      <c r="FQ127" s="11"/>
      <c r="FR127" s="11"/>
      <c r="FS127" s="11"/>
      <c r="FT127" s="11" t="s">
        <v>0</v>
      </c>
      <c r="FU127" s="11"/>
      <c r="FV127" s="11"/>
      <c r="FW127" s="11"/>
      <c r="FX127" s="11"/>
      <c r="FY127" s="11"/>
      <c r="FZ127" s="11"/>
      <c r="GA127" s="25">
        <v>123.79</v>
      </c>
      <c r="GB127" s="10" t="s">
        <v>1933</v>
      </c>
      <c r="GC127" s="11" t="s">
        <v>0</v>
      </c>
      <c r="GD127" s="11" t="s">
        <v>0</v>
      </c>
      <c r="GE127" s="11" t="s">
        <v>0</v>
      </c>
      <c r="GF127" s="11" t="s">
        <v>0</v>
      </c>
      <c r="GG127" s="11" t="s">
        <v>0</v>
      </c>
      <c r="GH127" s="28" t="s">
        <v>0</v>
      </c>
      <c r="GI127" s="28" t="s">
        <v>0</v>
      </c>
      <c r="GJ127" s="11" t="s">
        <v>0</v>
      </c>
      <c r="GK127" s="11" t="s">
        <v>0</v>
      </c>
      <c r="GL127" s="11" t="s">
        <v>0</v>
      </c>
      <c r="GM127" s="11" t="s">
        <v>0</v>
      </c>
      <c r="GN127" s="11" t="s">
        <v>0</v>
      </c>
      <c r="GO127" s="11" t="s">
        <v>0</v>
      </c>
      <c r="GP127" s="11" t="s">
        <v>0</v>
      </c>
      <c r="GQ127" s="28" t="s">
        <v>0</v>
      </c>
      <c r="GR127" s="28" t="s">
        <v>0</v>
      </c>
      <c r="GS127" s="11" t="s">
        <v>127</v>
      </c>
      <c r="GT127" s="11" t="s">
        <v>133</v>
      </c>
      <c r="GU127" s="11" t="s">
        <v>127</v>
      </c>
      <c r="GV127" s="11" t="s">
        <v>1934</v>
      </c>
      <c r="GW127" s="11" t="s">
        <v>1935</v>
      </c>
      <c r="GX127" s="28" t="s">
        <v>0</v>
      </c>
      <c r="GY127" s="28" t="s">
        <v>0</v>
      </c>
      <c r="GZ127" s="11" t="s">
        <v>127</v>
      </c>
      <c r="HA127" s="11" t="s">
        <v>133</v>
      </c>
      <c r="HB127" s="11" t="s">
        <v>127</v>
      </c>
      <c r="HC127" s="11" t="s">
        <v>1936</v>
      </c>
      <c r="HD127" s="11" t="s">
        <v>1937</v>
      </c>
      <c r="HE127" s="11" t="s">
        <v>1938</v>
      </c>
      <c r="HF127" s="11" t="s">
        <v>137</v>
      </c>
      <c r="HG127" s="28" t="s">
        <v>0</v>
      </c>
      <c r="HH127" s="28" t="s">
        <v>0</v>
      </c>
      <c r="HI127" s="11" t="s">
        <v>127</v>
      </c>
      <c r="HJ127" s="11" t="s">
        <v>783</v>
      </c>
      <c r="HK127" s="11" t="s">
        <v>127</v>
      </c>
      <c r="HL127" s="11" t="s">
        <v>1939</v>
      </c>
      <c r="HM127" s="11" t="s">
        <v>1940</v>
      </c>
      <c r="HN127" s="28" t="s">
        <v>0</v>
      </c>
      <c r="HO127" s="28" t="s">
        <v>0</v>
      </c>
      <c r="HP127" s="11" t="s">
        <v>127</v>
      </c>
      <c r="HQ127" s="11" t="s">
        <v>783</v>
      </c>
      <c r="HR127" s="11" t="s">
        <v>127</v>
      </c>
      <c r="HS127" s="11" t="s">
        <v>1941</v>
      </c>
      <c r="HT127" s="11" t="s">
        <v>1942</v>
      </c>
      <c r="HU127" s="11" t="s">
        <v>1943</v>
      </c>
      <c r="HV127" s="11" t="s">
        <v>1944</v>
      </c>
      <c r="HW127" s="28" t="s">
        <v>0</v>
      </c>
      <c r="HX127" s="28" t="s">
        <v>0</v>
      </c>
      <c r="HY127" s="11" t="s">
        <v>127</v>
      </c>
      <c r="HZ127" s="11" t="s">
        <v>127</v>
      </c>
      <c r="IA127" s="11" t="s">
        <v>127</v>
      </c>
      <c r="IB127" s="11" t="s">
        <v>150</v>
      </c>
      <c r="IC127" s="11" t="s">
        <v>280</v>
      </c>
      <c r="ID127" s="28" t="s">
        <v>0</v>
      </c>
      <c r="IE127" s="28" t="s">
        <v>0</v>
      </c>
      <c r="IF127" s="11" t="s">
        <v>127</v>
      </c>
      <c r="IG127" s="11" t="s">
        <v>127</v>
      </c>
      <c r="IH127" s="11" t="s">
        <v>127</v>
      </c>
      <c r="II127" s="11" t="s">
        <v>1945</v>
      </c>
      <c r="IJ127" s="11" t="s">
        <v>137</v>
      </c>
      <c r="IK127" s="11" t="s">
        <v>1945</v>
      </c>
      <c r="IL127" s="11" t="s">
        <v>137</v>
      </c>
      <c r="IM127" s="28" t="s">
        <v>0</v>
      </c>
      <c r="IN127" s="28" t="s">
        <v>0</v>
      </c>
      <c r="IO127" s="11" t="s">
        <v>133</v>
      </c>
      <c r="IP127" s="11" t="s">
        <v>133</v>
      </c>
      <c r="IQ127" s="11" t="s">
        <v>133</v>
      </c>
      <c r="IR127" s="11" t="s">
        <v>1946</v>
      </c>
      <c r="IS127" s="11" t="s">
        <v>133</v>
      </c>
      <c r="IT127" s="28" t="s">
        <v>0</v>
      </c>
      <c r="IU127" s="28" t="s">
        <v>0</v>
      </c>
      <c r="IV127" s="11" t="s">
        <v>133</v>
      </c>
      <c r="IW127" s="11" t="s">
        <v>133</v>
      </c>
      <c r="IX127" s="11" t="s">
        <v>133</v>
      </c>
      <c r="IY127" s="11" t="s">
        <v>1946</v>
      </c>
      <c r="IZ127" s="11" t="s">
        <v>133</v>
      </c>
      <c r="JA127" s="11" t="s">
        <v>1947</v>
      </c>
      <c r="JB127" s="11" t="s">
        <v>137</v>
      </c>
      <c r="JC127" s="28" t="s">
        <v>0</v>
      </c>
      <c r="JD127" s="28" t="s">
        <v>0</v>
      </c>
      <c r="JE127" s="12" t="s">
        <v>101</v>
      </c>
      <c r="JG127" s="7"/>
    </row>
    <row r="128" spans="1:267" ht="27.6">
      <c r="A128" s="4"/>
      <c r="C128" s="84"/>
      <c r="D128" s="85"/>
      <c r="E128" s="84"/>
      <c r="F128" s="85"/>
      <c r="G128" s="103" t="s">
        <v>1948</v>
      </c>
      <c r="H128" s="81"/>
      <c r="I128" s="80"/>
      <c r="J128" s="102" t="s">
        <v>100</v>
      </c>
      <c r="K128" s="80"/>
      <c r="L128" s="102" t="s">
        <v>101</v>
      </c>
      <c r="M128" s="81"/>
      <c r="N128" s="80"/>
      <c r="O128" s="100" t="s">
        <v>1949</v>
      </c>
      <c r="P128" s="81"/>
      <c r="Q128" s="80"/>
      <c r="R128" s="100" t="s">
        <v>1950</v>
      </c>
      <c r="S128" s="81"/>
      <c r="T128" s="80"/>
      <c r="U128" s="100" t="s">
        <v>1951</v>
      </c>
      <c r="V128" s="81"/>
      <c r="W128" s="80"/>
      <c r="X128" s="100" t="s">
        <v>1952</v>
      </c>
      <c r="Y128" s="81"/>
      <c r="Z128" s="80"/>
      <c r="AA128" s="99" t="s">
        <v>7</v>
      </c>
      <c r="AB128" s="81"/>
      <c r="AC128" s="80"/>
      <c r="AD128" s="99" t="s">
        <v>1953</v>
      </c>
      <c r="AE128" s="81"/>
      <c r="AF128" s="80"/>
      <c r="AG128" s="101" t="s">
        <v>172</v>
      </c>
      <c r="AH128" s="80"/>
      <c r="AI128" s="100" t="s">
        <v>1954</v>
      </c>
      <c r="AJ128" s="80"/>
      <c r="AK128" s="100" t="s">
        <v>1955</v>
      </c>
      <c r="AL128" s="81"/>
      <c r="AM128" s="80"/>
      <c r="AN128" s="100" t="s">
        <v>111</v>
      </c>
      <c r="AO128" s="80"/>
      <c r="AP128" s="99" t="s">
        <v>119</v>
      </c>
      <c r="AQ128" s="80"/>
      <c r="AR128" s="99" t="s">
        <v>207</v>
      </c>
      <c r="AS128" s="80"/>
      <c r="AT128" s="99" t="s">
        <v>618</v>
      </c>
      <c r="AU128" s="80"/>
      <c r="AV128" s="99" t="s">
        <v>618</v>
      </c>
      <c r="AW128" s="80"/>
      <c r="AX128" s="99" t="s">
        <v>618</v>
      </c>
      <c r="AY128" s="80"/>
      <c r="AZ128" s="99" t="s">
        <v>618</v>
      </c>
      <c r="BA128" s="80"/>
      <c r="BB128" s="99" t="s">
        <v>0</v>
      </c>
      <c r="BC128" s="80"/>
      <c r="BD128" s="99" t="s">
        <v>0</v>
      </c>
      <c r="BE128" s="80"/>
      <c r="BF128" s="99" t="s">
        <v>0</v>
      </c>
      <c r="BG128" s="80"/>
      <c r="BH128" s="99" t="s">
        <v>0</v>
      </c>
      <c r="BI128" s="80"/>
      <c r="BJ128" s="99" t="s">
        <v>0</v>
      </c>
      <c r="BK128" s="80"/>
      <c r="BL128" s="11" t="s">
        <v>0</v>
      </c>
      <c r="BM128" s="11" t="s">
        <v>0</v>
      </c>
      <c r="BN128" s="11" t="s">
        <v>0</v>
      </c>
      <c r="BO128" s="11" t="s">
        <v>0</v>
      </c>
      <c r="BP128" s="11" t="s">
        <v>618</v>
      </c>
      <c r="BQ128" s="11" t="s">
        <v>1956</v>
      </c>
      <c r="BR128" s="11"/>
      <c r="BS128" s="11"/>
      <c r="BT128" s="11"/>
      <c r="BU128" s="11"/>
      <c r="BV128" s="11"/>
      <c r="BW128" s="11"/>
      <c r="BX128" s="11"/>
      <c r="BY128" s="11"/>
      <c r="BZ128" s="11"/>
      <c r="CA128" s="11"/>
      <c r="CB128" s="11"/>
      <c r="CC128" s="11"/>
      <c r="CD128" s="25">
        <v>19</v>
      </c>
      <c r="CE128" s="11" t="s">
        <v>1956</v>
      </c>
      <c r="CF128" s="11" t="s">
        <v>1957</v>
      </c>
      <c r="CG128" s="11"/>
      <c r="CH128" s="11"/>
      <c r="CI128" s="11" t="s">
        <v>119</v>
      </c>
      <c r="CJ128" s="11" t="s">
        <v>278</v>
      </c>
      <c r="CK128" s="11"/>
      <c r="CL128" s="11"/>
      <c r="CM128" s="11"/>
      <c r="CN128" s="11"/>
      <c r="CO128" s="11"/>
      <c r="CP128" s="11"/>
      <c r="CQ128" s="11"/>
      <c r="CR128" s="11" t="s">
        <v>0</v>
      </c>
      <c r="CS128" s="11"/>
      <c r="CT128" s="11"/>
      <c r="CU128" s="11"/>
      <c r="CV128" s="11"/>
      <c r="CW128" s="11"/>
      <c r="CX128" s="11"/>
      <c r="CY128" s="11" t="s">
        <v>119</v>
      </c>
      <c r="CZ128" s="11" t="s">
        <v>278</v>
      </c>
      <c r="DA128" s="11"/>
      <c r="DB128" s="11"/>
      <c r="DC128" s="11"/>
      <c r="DD128" s="11"/>
      <c r="DE128" s="11"/>
      <c r="DF128" s="11"/>
      <c r="DG128" s="11"/>
      <c r="DH128" s="11" t="s">
        <v>0</v>
      </c>
      <c r="DI128" s="11"/>
      <c r="DJ128" s="11"/>
      <c r="DK128" s="11"/>
      <c r="DL128" s="11"/>
      <c r="DM128" s="11"/>
      <c r="DN128" s="11"/>
      <c r="DO128" s="11"/>
      <c r="DP128" s="11" t="s">
        <v>0</v>
      </c>
      <c r="DQ128" s="11"/>
      <c r="DR128" s="11"/>
      <c r="DS128" s="11"/>
      <c r="DT128" s="11"/>
      <c r="DU128" s="11"/>
      <c r="DV128" s="11"/>
      <c r="DW128" s="11"/>
      <c r="DX128" s="11" t="s">
        <v>0</v>
      </c>
      <c r="DY128" s="11"/>
      <c r="DZ128" s="11"/>
      <c r="EA128" s="11"/>
      <c r="EB128" s="11"/>
      <c r="EC128" s="11"/>
      <c r="ED128" s="11"/>
      <c r="EE128" s="11"/>
      <c r="EF128" s="11" t="s">
        <v>0</v>
      </c>
      <c r="EG128" s="11"/>
      <c r="EH128" s="11"/>
      <c r="EI128" s="11"/>
      <c r="EJ128" s="11"/>
      <c r="EK128" s="11"/>
      <c r="EL128" s="11"/>
      <c r="EM128" s="11"/>
      <c r="EN128" s="11" t="s">
        <v>0</v>
      </c>
      <c r="EO128" s="11"/>
      <c r="EP128" s="11"/>
      <c r="EQ128" s="11"/>
      <c r="ER128" s="11"/>
      <c r="ES128" s="11"/>
      <c r="ET128" s="11"/>
      <c r="EU128" s="11"/>
      <c r="EV128" s="11" t="s">
        <v>0</v>
      </c>
      <c r="EW128" s="11"/>
      <c r="EX128" s="11"/>
      <c r="EY128" s="11"/>
      <c r="EZ128" s="11"/>
      <c r="FA128" s="11"/>
      <c r="FB128" s="11"/>
      <c r="FC128" s="11"/>
      <c r="FD128" s="11" t="s">
        <v>0</v>
      </c>
      <c r="FE128" s="11"/>
      <c r="FF128" s="11"/>
      <c r="FG128" s="11"/>
      <c r="FH128" s="11"/>
      <c r="FI128" s="11"/>
      <c r="FJ128" s="11"/>
      <c r="FK128" s="11"/>
      <c r="FL128" s="11" t="s">
        <v>0</v>
      </c>
      <c r="FM128" s="11"/>
      <c r="FN128" s="11"/>
      <c r="FO128" s="11"/>
      <c r="FP128" s="11"/>
      <c r="FQ128" s="11"/>
      <c r="FR128" s="11"/>
      <c r="FS128" s="11"/>
      <c r="FT128" s="11" t="s">
        <v>0</v>
      </c>
      <c r="FU128" s="11"/>
      <c r="FV128" s="11"/>
      <c r="FW128" s="11"/>
      <c r="FX128" s="11"/>
      <c r="FY128" s="11"/>
      <c r="FZ128" s="11"/>
      <c r="GA128" s="25">
        <v>19</v>
      </c>
      <c r="GB128" s="10" t="s">
        <v>1958</v>
      </c>
      <c r="GC128" s="11" t="s">
        <v>0</v>
      </c>
      <c r="GD128" s="11" t="s">
        <v>0</v>
      </c>
      <c r="GE128" s="11" t="s">
        <v>0</v>
      </c>
      <c r="GF128" s="11" t="s">
        <v>0</v>
      </c>
      <c r="GG128" s="11" t="s">
        <v>0</v>
      </c>
      <c r="GH128" s="28" t="s">
        <v>0</v>
      </c>
      <c r="GI128" s="28" t="s">
        <v>0</v>
      </c>
      <c r="GJ128" s="11" t="s">
        <v>549</v>
      </c>
      <c r="GK128" s="11" t="s">
        <v>137</v>
      </c>
      <c r="GL128" s="11" t="s">
        <v>137</v>
      </c>
      <c r="GM128" s="11" t="s">
        <v>150</v>
      </c>
      <c r="GN128" s="11" t="s">
        <v>280</v>
      </c>
      <c r="GO128" s="11" t="s">
        <v>150</v>
      </c>
      <c r="GP128" s="11" t="s">
        <v>280</v>
      </c>
      <c r="GQ128" s="28" t="s">
        <v>0</v>
      </c>
      <c r="GR128" s="28" t="s">
        <v>0</v>
      </c>
      <c r="GS128" s="11" t="s">
        <v>150</v>
      </c>
      <c r="GT128" s="11" t="s">
        <v>280</v>
      </c>
      <c r="GU128" s="11" t="s">
        <v>280</v>
      </c>
      <c r="GV128" s="11" t="s">
        <v>150</v>
      </c>
      <c r="GW128" s="11" t="s">
        <v>0</v>
      </c>
      <c r="GX128" s="28" t="s">
        <v>0</v>
      </c>
      <c r="GY128" s="28" t="s">
        <v>0</v>
      </c>
      <c r="GZ128" s="11" t="s">
        <v>549</v>
      </c>
      <c r="HA128" s="11" t="s">
        <v>137</v>
      </c>
      <c r="HB128" s="11" t="s">
        <v>137</v>
      </c>
      <c r="HC128" s="11" t="s">
        <v>150</v>
      </c>
      <c r="HD128" s="11" t="s">
        <v>0</v>
      </c>
      <c r="HE128" s="11" t="s">
        <v>150</v>
      </c>
      <c r="HF128" s="11" t="s">
        <v>0</v>
      </c>
      <c r="HG128" s="28" t="s">
        <v>0</v>
      </c>
      <c r="HH128" s="28" t="s">
        <v>0</v>
      </c>
      <c r="HI128" s="11" t="s">
        <v>549</v>
      </c>
      <c r="HJ128" s="11" t="s">
        <v>137</v>
      </c>
      <c r="HK128" s="11" t="s">
        <v>137</v>
      </c>
      <c r="HL128" s="11" t="s">
        <v>0</v>
      </c>
      <c r="HM128" s="11" t="s">
        <v>0</v>
      </c>
      <c r="HN128" s="28" t="s">
        <v>0</v>
      </c>
      <c r="HO128" s="28" t="s">
        <v>0</v>
      </c>
      <c r="HP128" s="11" t="s">
        <v>549</v>
      </c>
      <c r="HQ128" s="11" t="s">
        <v>137</v>
      </c>
      <c r="HR128" s="11" t="s">
        <v>137</v>
      </c>
      <c r="HS128" s="11" t="s">
        <v>0</v>
      </c>
      <c r="HT128" s="11" t="s">
        <v>0</v>
      </c>
      <c r="HU128" s="11" t="s">
        <v>0</v>
      </c>
      <c r="HV128" s="11" t="s">
        <v>0</v>
      </c>
      <c r="HW128" s="28" t="s">
        <v>0</v>
      </c>
      <c r="HX128" s="28" t="s">
        <v>0</v>
      </c>
      <c r="HY128" s="11" t="s">
        <v>549</v>
      </c>
      <c r="HZ128" s="11" t="s">
        <v>137</v>
      </c>
      <c r="IA128" s="11" t="s">
        <v>137</v>
      </c>
      <c r="IB128" s="11" t="s">
        <v>150</v>
      </c>
      <c r="IC128" s="11" t="s">
        <v>0</v>
      </c>
      <c r="ID128" s="28" t="s">
        <v>0</v>
      </c>
      <c r="IE128" s="28" t="s">
        <v>0</v>
      </c>
      <c r="IF128" s="11" t="s">
        <v>0</v>
      </c>
      <c r="IG128" s="11" t="s">
        <v>137</v>
      </c>
      <c r="IH128" s="11" t="s">
        <v>137</v>
      </c>
      <c r="II128" s="11" t="s">
        <v>0</v>
      </c>
      <c r="IJ128" s="11" t="s">
        <v>0</v>
      </c>
      <c r="IK128" s="11" t="s">
        <v>150</v>
      </c>
      <c r="IL128" s="11" t="s">
        <v>0</v>
      </c>
      <c r="IM128" s="28" t="s">
        <v>0</v>
      </c>
      <c r="IN128" s="28" t="s">
        <v>0</v>
      </c>
      <c r="IO128" s="11" t="s">
        <v>0</v>
      </c>
      <c r="IP128" s="11" t="s">
        <v>137</v>
      </c>
      <c r="IQ128" s="11" t="s">
        <v>137</v>
      </c>
      <c r="IR128" s="11" t="s">
        <v>0</v>
      </c>
      <c r="IS128" s="11" t="s">
        <v>0</v>
      </c>
      <c r="IT128" s="28" t="s">
        <v>0</v>
      </c>
      <c r="IU128" s="28" t="s">
        <v>0</v>
      </c>
      <c r="IV128" s="11" t="s">
        <v>0</v>
      </c>
      <c r="IW128" s="11" t="s">
        <v>137</v>
      </c>
      <c r="IX128" s="11" t="s">
        <v>137</v>
      </c>
      <c r="IY128" s="11" t="s">
        <v>0</v>
      </c>
      <c r="IZ128" s="11" t="s">
        <v>0</v>
      </c>
      <c r="JA128" s="11" t="s">
        <v>0</v>
      </c>
      <c r="JB128" s="11" t="s">
        <v>0</v>
      </c>
      <c r="JC128" s="28" t="s">
        <v>0</v>
      </c>
      <c r="JD128" s="28" t="s">
        <v>0</v>
      </c>
      <c r="JE128" s="12" t="s">
        <v>197</v>
      </c>
      <c r="JG128" s="7"/>
    </row>
    <row r="129" spans="1:267" ht="27.6">
      <c r="A129" s="4"/>
      <c r="C129" s="84"/>
      <c r="D129" s="85"/>
      <c r="E129" s="84"/>
      <c r="F129" s="85"/>
      <c r="G129" s="103" t="s">
        <v>1959</v>
      </c>
      <c r="H129" s="81"/>
      <c r="I129" s="80"/>
      <c r="J129" s="102" t="s">
        <v>100</v>
      </c>
      <c r="K129" s="80"/>
      <c r="L129" s="102" t="s">
        <v>101</v>
      </c>
      <c r="M129" s="81"/>
      <c r="N129" s="80"/>
      <c r="O129" s="100" t="s">
        <v>1949</v>
      </c>
      <c r="P129" s="81"/>
      <c r="Q129" s="80"/>
      <c r="R129" s="100" t="s">
        <v>1950</v>
      </c>
      <c r="S129" s="81"/>
      <c r="T129" s="80"/>
      <c r="U129" s="100" t="s">
        <v>1951</v>
      </c>
      <c r="V129" s="81"/>
      <c r="W129" s="80"/>
      <c r="X129" s="100" t="s">
        <v>1952</v>
      </c>
      <c r="Y129" s="81"/>
      <c r="Z129" s="80"/>
      <c r="AA129" s="99" t="s">
        <v>7</v>
      </c>
      <c r="AB129" s="81"/>
      <c r="AC129" s="80"/>
      <c r="AD129" s="99" t="s">
        <v>171</v>
      </c>
      <c r="AE129" s="81"/>
      <c r="AF129" s="80"/>
      <c r="AG129" s="101" t="s">
        <v>172</v>
      </c>
      <c r="AH129" s="80"/>
      <c r="AI129" s="100" t="s">
        <v>1960</v>
      </c>
      <c r="AJ129" s="80"/>
      <c r="AK129" s="100" t="s">
        <v>1961</v>
      </c>
      <c r="AL129" s="81"/>
      <c r="AM129" s="80"/>
      <c r="AN129" s="100" t="s">
        <v>111</v>
      </c>
      <c r="AO129" s="80"/>
      <c r="AP129" s="99" t="s">
        <v>119</v>
      </c>
      <c r="AQ129" s="80"/>
      <c r="AR129" s="99" t="s">
        <v>207</v>
      </c>
      <c r="AS129" s="80"/>
      <c r="AT129" s="99" t="s">
        <v>536</v>
      </c>
      <c r="AU129" s="80"/>
      <c r="AV129" s="99" t="s">
        <v>538</v>
      </c>
      <c r="AW129" s="80"/>
      <c r="AX129" s="99" t="s">
        <v>540</v>
      </c>
      <c r="AY129" s="80"/>
      <c r="AZ129" s="99" t="s">
        <v>542</v>
      </c>
      <c r="BA129" s="80"/>
      <c r="BB129" s="99" t="s">
        <v>544</v>
      </c>
      <c r="BC129" s="80"/>
      <c r="BD129" s="99" t="s">
        <v>0</v>
      </c>
      <c r="BE129" s="80"/>
      <c r="BF129" s="99" t="s">
        <v>0</v>
      </c>
      <c r="BG129" s="80"/>
      <c r="BH129" s="99" t="s">
        <v>0</v>
      </c>
      <c r="BI129" s="80"/>
      <c r="BJ129" s="99" t="s">
        <v>0</v>
      </c>
      <c r="BK129" s="80"/>
      <c r="BL129" s="11" t="s">
        <v>0</v>
      </c>
      <c r="BM129" s="11" t="s">
        <v>0</v>
      </c>
      <c r="BN129" s="11" t="s">
        <v>0</v>
      </c>
      <c r="BO129" s="11" t="s">
        <v>0</v>
      </c>
      <c r="BP129" s="11" t="s">
        <v>544</v>
      </c>
      <c r="BQ129" s="11" t="s">
        <v>618</v>
      </c>
      <c r="BR129" s="11" t="s">
        <v>618</v>
      </c>
      <c r="BS129" s="11" t="s">
        <v>618</v>
      </c>
      <c r="BT129" s="11" t="s">
        <v>536</v>
      </c>
      <c r="BU129" s="11" t="s">
        <v>536</v>
      </c>
      <c r="BV129" s="11"/>
      <c r="BW129" s="11"/>
      <c r="BX129" s="11"/>
      <c r="BY129" s="11"/>
      <c r="BZ129" s="11"/>
      <c r="CA129" s="11"/>
      <c r="CB129" s="11"/>
      <c r="CC129" s="11"/>
      <c r="CD129" s="25">
        <v>7</v>
      </c>
      <c r="CE129" s="11" t="s">
        <v>618</v>
      </c>
      <c r="CF129" s="11" t="s">
        <v>1957</v>
      </c>
      <c r="CG129" s="11"/>
      <c r="CH129" s="11"/>
      <c r="CI129" s="11" t="s">
        <v>618</v>
      </c>
      <c r="CJ129" s="11" t="s">
        <v>1962</v>
      </c>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t="s">
        <v>0</v>
      </c>
      <c r="DQ129" s="11"/>
      <c r="DR129" s="11"/>
      <c r="DS129" s="11"/>
      <c r="DT129" s="11"/>
      <c r="DU129" s="11"/>
      <c r="DV129" s="11"/>
      <c r="DW129" s="11"/>
      <c r="DX129" s="11" t="s">
        <v>0</v>
      </c>
      <c r="DY129" s="11"/>
      <c r="DZ129" s="11"/>
      <c r="EA129" s="11"/>
      <c r="EB129" s="11"/>
      <c r="EC129" s="11"/>
      <c r="ED129" s="11"/>
      <c r="EE129" s="11"/>
      <c r="EF129" s="11" t="s">
        <v>0</v>
      </c>
      <c r="EG129" s="11"/>
      <c r="EH129" s="11"/>
      <c r="EI129" s="11"/>
      <c r="EJ129" s="11"/>
      <c r="EK129" s="11"/>
      <c r="EL129" s="11"/>
      <c r="EM129" s="11"/>
      <c r="EN129" s="11" t="s">
        <v>0</v>
      </c>
      <c r="EO129" s="11"/>
      <c r="EP129" s="11"/>
      <c r="EQ129" s="11"/>
      <c r="ER129" s="11"/>
      <c r="ES129" s="11"/>
      <c r="ET129" s="11"/>
      <c r="EU129" s="11"/>
      <c r="EV129" s="11" t="s">
        <v>0</v>
      </c>
      <c r="EW129" s="11"/>
      <c r="EX129" s="11"/>
      <c r="EY129" s="11"/>
      <c r="EZ129" s="11"/>
      <c r="FA129" s="11"/>
      <c r="FB129" s="11"/>
      <c r="FC129" s="11"/>
      <c r="FD129" s="11" t="s">
        <v>0</v>
      </c>
      <c r="FE129" s="11"/>
      <c r="FF129" s="11"/>
      <c r="FG129" s="11"/>
      <c r="FH129" s="11"/>
      <c r="FI129" s="11"/>
      <c r="FJ129" s="11"/>
      <c r="FK129" s="11"/>
      <c r="FL129" s="11" t="s">
        <v>0</v>
      </c>
      <c r="FM129" s="11"/>
      <c r="FN129" s="11"/>
      <c r="FO129" s="11"/>
      <c r="FP129" s="11"/>
      <c r="FQ129" s="11"/>
      <c r="FR129" s="11"/>
      <c r="FS129" s="11"/>
      <c r="FT129" s="11" t="s">
        <v>0</v>
      </c>
      <c r="FU129" s="11"/>
      <c r="FV129" s="11"/>
      <c r="FW129" s="11"/>
      <c r="FX129" s="11"/>
      <c r="FY129" s="11"/>
      <c r="FZ129" s="11"/>
      <c r="GA129" s="25">
        <v>2</v>
      </c>
      <c r="GB129" s="10" t="s">
        <v>1963</v>
      </c>
      <c r="GC129" s="11" t="s">
        <v>0</v>
      </c>
      <c r="GD129" s="11" t="s">
        <v>0</v>
      </c>
      <c r="GE129" s="11" t="s">
        <v>0</v>
      </c>
      <c r="GF129" s="11" t="s">
        <v>0</v>
      </c>
      <c r="GG129" s="11" t="s">
        <v>0</v>
      </c>
      <c r="GH129" s="28" t="s">
        <v>0</v>
      </c>
      <c r="GI129" s="28" t="s">
        <v>0</v>
      </c>
      <c r="GJ129" s="11" t="s">
        <v>0</v>
      </c>
      <c r="GK129" s="11" t="s">
        <v>0</v>
      </c>
      <c r="GL129" s="11" t="s">
        <v>0</v>
      </c>
      <c r="GM129" s="11" t="s">
        <v>0</v>
      </c>
      <c r="GN129" s="11" t="s">
        <v>0</v>
      </c>
      <c r="GO129" s="11" t="s">
        <v>0</v>
      </c>
      <c r="GP129" s="11" t="s">
        <v>0</v>
      </c>
      <c r="GQ129" s="28" t="s">
        <v>0</v>
      </c>
      <c r="GR129" s="28" t="s">
        <v>0</v>
      </c>
      <c r="GS129" s="11" t="s">
        <v>0</v>
      </c>
      <c r="GT129" s="11" t="s">
        <v>0</v>
      </c>
      <c r="GU129" s="11" t="s">
        <v>0</v>
      </c>
      <c r="GV129" s="11" t="s">
        <v>0</v>
      </c>
      <c r="GW129" s="11" t="s">
        <v>0</v>
      </c>
      <c r="GX129" s="28" t="s">
        <v>0</v>
      </c>
      <c r="GY129" s="28" t="s">
        <v>0</v>
      </c>
      <c r="GZ129" s="11" t="s">
        <v>0</v>
      </c>
      <c r="HA129" s="11" t="s">
        <v>0</v>
      </c>
      <c r="HB129" s="11" t="s">
        <v>0</v>
      </c>
      <c r="HC129" s="11" t="s">
        <v>0</v>
      </c>
      <c r="HD129" s="11" t="s">
        <v>0</v>
      </c>
      <c r="HE129" s="11" t="s">
        <v>0</v>
      </c>
      <c r="HF129" s="11" t="s">
        <v>0</v>
      </c>
      <c r="HG129" s="28" t="s">
        <v>0</v>
      </c>
      <c r="HH129" s="28" t="s">
        <v>0</v>
      </c>
      <c r="HI129" s="11" t="s">
        <v>0</v>
      </c>
      <c r="HJ129" s="11" t="s">
        <v>0</v>
      </c>
      <c r="HK129" s="11" t="s">
        <v>0</v>
      </c>
      <c r="HL129" s="11" t="s">
        <v>0</v>
      </c>
      <c r="HM129" s="11" t="s">
        <v>0</v>
      </c>
      <c r="HN129" s="28" t="s">
        <v>0</v>
      </c>
      <c r="HO129" s="28" t="s">
        <v>0</v>
      </c>
      <c r="HP129" s="11" t="s">
        <v>0</v>
      </c>
      <c r="HQ129" s="11" t="s">
        <v>0</v>
      </c>
      <c r="HR129" s="11" t="s">
        <v>0</v>
      </c>
      <c r="HS129" s="11" t="s">
        <v>0</v>
      </c>
      <c r="HT129" s="11" t="s">
        <v>0</v>
      </c>
      <c r="HU129" s="11" t="s">
        <v>0</v>
      </c>
      <c r="HV129" s="11" t="s">
        <v>0</v>
      </c>
      <c r="HW129" s="28" t="s">
        <v>0</v>
      </c>
      <c r="HX129" s="28" t="s">
        <v>0</v>
      </c>
      <c r="HY129" s="11" t="s">
        <v>0</v>
      </c>
      <c r="HZ129" s="11" t="s">
        <v>0</v>
      </c>
      <c r="IA129" s="11" t="s">
        <v>0</v>
      </c>
      <c r="IB129" s="11" t="s">
        <v>0</v>
      </c>
      <c r="IC129" s="11" t="s">
        <v>0</v>
      </c>
      <c r="ID129" s="28" t="s">
        <v>0</v>
      </c>
      <c r="IE129" s="28" t="s">
        <v>0</v>
      </c>
      <c r="IF129" s="11" t="s">
        <v>0</v>
      </c>
      <c r="IG129" s="11" t="s">
        <v>0</v>
      </c>
      <c r="IH129" s="11" t="s">
        <v>0</v>
      </c>
      <c r="II129" s="11" t="s">
        <v>0</v>
      </c>
      <c r="IJ129" s="11" t="s">
        <v>0</v>
      </c>
      <c r="IK129" s="11" t="s">
        <v>0</v>
      </c>
      <c r="IL129" s="11" t="s">
        <v>0</v>
      </c>
      <c r="IM129" s="28" t="s">
        <v>0</v>
      </c>
      <c r="IN129" s="28" t="s">
        <v>0</v>
      </c>
      <c r="IO129" s="11" t="s">
        <v>0</v>
      </c>
      <c r="IP129" s="11" t="s">
        <v>0</v>
      </c>
      <c r="IQ129" s="11" t="s">
        <v>0</v>
      </c>
      <c r="IR129" s="11" t="s">
        <v>0</v>
      </c>
      <c r="IS129" s="11" t="s">
        <v>0</v>
      </c>
      <c r="IT129" s="28" t="s">
        <v>0</v>
      </c>
      <c r="IU129" s="28" t="s">
        <v>0</v>
      </c>
      <c r="IV129" s="11" t="s">
        <v>0</v>
      </c>
      <c r="IW129" s="11" t="s">
        <v>0</v>
      </c>
      <c r="IX129" s="11" t="s">
        <v>0</v>
      </c>
      <c r="IY129" s="11" t="s">
        <v>0</v>
      </c>
      <c r="IZ129" s="11" t="s">
        <v>0</v>
      </c>
      <c r="JA129" s="11" t="s">
        <v>0</v>
      </c>
      <c r="JB129" s="11" t="s">
        <v>0</v>
      </c>
      <c r="JC129" s="28" t="s">
        <v>0</v>
      </c>
      <c r="JD129" s="28" t="s">
        <v>0</v>
      </c>
      <c r="JE129" s="12" t="s">
        <v>101</v>
      </c>
      <c r="JG129" s="7"/>
    </row>
    <row r="130" spans="1:267" ht="27.6">
      <c r="A130" s="4"/>
      <c r="C130" s="84"/>
      <c r="D130" s="85"/>
      <c r="E130" s="84"/>
      <c r="F130" s="85"/>
      <c r="G130" s="103" t="s">
        <v>1964</v>
      </c>
      <c r="H130" s="81"/>
      <c r="I130" s="80"/>
      <c r="J130" s="102" t="s">
        <v>100</v>
      </c>
      <c r="K130" s="80"/>
      <c r="L130" s="102" t="s">
        <v>101</v>
      </c>
      <c r="M130" s="81"/>
      <c r="N130" s="80"/>
      <c r="O130" s="100" t="s">
        <v>1949</v>
      </c>
      <c r="P130" s="81"/>
      <c r="Q130" s="80"/>
      <c r="R130" s="100" t="s">
        <v>1965</v>
      </c>
      <c r="S130" s="81"/>
      <c r="T130" s="80"/>
      <c r="U130" s="100" t="s">
        <v>1966</v>
      </c>
      <c r="V130" s="81"/>
      <c r="W130" s="80"/>
      <c r="X130" s="100" t="s">
        <v>1967</v>
      </c>
      <c r="Y130" s="81"/>
      <c r="Z130" s="80"/>
      <c r="AA130" s="99" t="s">
        <v>7</v>
      </c>
      <c r="AB130" s="81"/>
      <c r="AC130" s="80"/>
      <c r="AD130" s="99" t="s">
        <v>171</v>
      </c>
      <c r="AE130" s="81"/>
      <c r="AF130" s="80"/>
      <c r="AG130" s="101" t="s">
        <v>172</v>
      </c>
      <c r="AH130" s="80"/>
      <c r="AI130" s="100" t="s">
        <v>1968</v>
      </c>
      <c r="AJ130" s="80"/>
      <c r="AK130" s="100" t="s">
        <v>1969</v>
      </c>
      <c r="AL130" s="81"/>
      <c r="AM130" s="80"/>
      <c r="AN130" s="100" t="s">
        <v>111</v>
      </c>
      <c r="AO130" s="80"/>
      <c r="AP130" s="99" t="s">
        <v>648</v>
      </c>
      <c r="AQ130" s="80"/>
      <c r="AR130" s="99" t="s">
        <v>207</v>
      </c>
      <c r="AS130" s="80"/>
      <c r="AT130" s="99" t="s">
        <v>540</v>
      </c>
      <c r="AU130" s="80"/>
      <c r="AV130" s="99" t="s">
        <v>649</v>
      </c>
      <c r="AW130" s="80"/>
      <c r="AX130" s="99" t="s">
        <v>650</v>
      </c>
      <c r="AY130" s="80"/>
      <c r="AZ130" s="99" t="s">
        <v>651</v>
      </c>
      <c r="BA130" s="80"/>
      <c r="BB130" s="99" t="s">
        <v>544</v>
      </c>
      <c r="BC130" s="80"/>
      <c r="BD130" s="99" t="s">
        <v>0</v>
      </c>
      <c r="BE130" s="80"/>
      <c r="BF130" s="99" t="s">
        <v>0</v>
      </c>
      <c r="BG130" s="80"/>
      <c r="BH130" s="99" t="s">
        <v>0</v>
      </c>
      <c r="BI130" s="80"/>
      <c r="BJ130" s="99" t="s">
        <v>0</v>
      </c>
      <c r="BK130" s="80"/>
      <c r="BL130" s="11" t="s">
        <v>0</v>
      </c>
      <c r="BM130" s="11" t="s">
        <v>0</v>
      </c>
      <c r="BN130" s="11" t="s">
        <v>0</v>
      </c>
      <c r="BO130" s="11" t="s">
        <v>0</v>
      </c>
      <c r="BP130" s="11" t="s">
        <v>544</v>
      </c>
      <c r="BQ130" s="11" t="s">
        <v>1970</v>
      </c>
      <c r="BR130" s="11" t="s">
        <v>1971</v>
      </c>
      <c r="BS130" s="11" t="s">
        <v>1972</v>
      </c>
      <c r="BT130" s="11" t="s">
        <v>1632</v>
      </c>
      <c r="BU130" s="11" t="s">
        <v>1973</v>
      </c>
      <c r="BV130" s="11"/>
      <c r="BW130" s="11"/>
      <c r="BX130" s="11"/>
      <c r="BY130" s="11"/>
      <c r="BZ130" s="11"/>
      <c r="CA130" s="11"/>
      <c r="CB130" s="11"/>
      <c r="CC130" s="11"/>
      <c r="CD130" s="25">
        <v>491</v>
      </c>
      <c r="CE130" s="11" t="s">
        <v>1974</v>
      </c>
      <c r="CF130" s="11" t="s">
        <v>1957</v>
      </c>
      <c r="CG130" s="11"/>
      <c r="CH130" s="11"/>
      <c r="CI130" s="11" t="s">
        <v>1975</v>
      </c>
      <c r="CJ130" s="11" t="s">
        <v>1957</v>
      </c>
      <c r="CK130" s="11"/>
      <c r="CL130" s="11"/>
      <c r="CM130" s="11"/>
      <c r="CN130" s="11"/>
      <c r="CO130" s="11"/>
      <c r="CP130" s="11"/>
      <c r="CQ130" s="11" t="s">
        <v>1976</v>
      </c>
      <c r="CR130" s="11" t="s">
        <v>1957</v>
      </c>
      <c r="CS130" s="11"/>
      <c r="CT130" s="11"/>
      <c r="CU130" s="11"/>
      <c r="CV130" s="11"/>
      <c r="CW130" s="11"/>
      <c r="CX130" s="11"/>
      <c r="CY130" s="11" t="s">
        <v>1977</v>
      </c>
      <c r="CZ130" s="11" t="s">
        <v>1957</v>
      </c>
      <c r="DA130" s="11"/>
      <c r="DB130" s="11"/>
      <c r="DC130" s="11"/>
      <c r="DD130" s="11"/>
      <c r="DE130" s="11"/>
      <c r="DF130" s="11"/>
      <c r="DG130" s="11" t="s">
        <v>1978</v>
      </c>
      <c r="DH130" s="11" t="s">
        <v>1957</v>
      </c>
      <c r="DI130" s="11"/>
      <c r="DJ130" s="11"/>
      <c r="DK130" s="11"/>
      <c r="DL130" s="11"/>
      <c r="DM130" s="11"/>
      <c r="DN130" s="11"/>
      <c r="DO130" s="11"/>
      <c r="DP130" s="11" t="s">
        <v>0</v>
      </c>
      <c r="DQ130" s="11"/>
      <c r="DR130" s="11"/>
      <c r="DS130" s="11"/>
      <c r="DT130" s="11"/>
      <c r="DU130" s="11"/>
      <c r="DV130" s="11"/>
      <c r="DW130" s="11"/>
      <c r="DX130" s="11" t="s">
        <v>0</v>
      </c>
      <c r="DY130" s="11"/>
      <c r="DZ130" s="11"/>
      <c r="EA130" s="11"/>
      <c r="EB130" s="11"/>
      <c r="EC130" s="11"/>
      <c r="ED130" s="11"/>
      <c r="EE130" s="11"/>
      <c r="EF130" s="11" t="s">
        <v>0</v>
      </c>
      <c r="EG130" s="11"/>
      <c r="EH130" s="11"/>
      <c r="EI130" s="11"/>
      <c r="EJ130" s="11"/>
      <c r="EK130" s="11"/>
      <c r="EL130" s="11"/>
      <c r="EM130" s="11"/>
      <c r="EN130" s="11" t="s">
        <v>0</v>
      </c>
      <c r="EO130" s="11"/>
      <c r="EP130" s="11"/>
      <c r="EQ130" s="11"/>
      <c r="ER130" s="11"/>
      <c r="ES130" s="11"/>
      <c r="ET130" s="11"/>
      <c r="EU130" s="11"/>
      <c r="EV130" s="11" t="s">
        <v>0</v>
      </c>
      <c r="EW130" s="11"/>
      <c r="EX130" s="11"/>
      <c r="EY130" s="11"/>
      <c r="EZ130" s="11"/>
      <c r="FA130" s="11"/>
      <c r="FB130" s="11"/>
      <c r="FC130" s="11"/>
      <c r="FD130" s="11" t="s">
        <v>0</v>
      </c>
      <c r="FE130" s="11"/>
      <c r="FF130" s="11"/>
      <c r="FG130" s="11"/>
      <c r="FH130" s="11"/>
      <c r="FI130" s="11"/>
      <c r="FJ130" s="11"/>
      <c r="FK130" s="11"/>
      <c r="FL130" s="11" t="s">
        <v>0</v>
      </c>
      <c r="FM130" s="11"/>
      <c r="FN130" s="11"/>
      <c r="FO130" s="11"/>
      <c r="FP130" s="11"/>
      <c r="FQ130" s="11"/>
      <c r="FR130" s="11"/>
      <c r="FS130" s="11"/>
      <c r="FT130" s="11" t="s">
        <v>0</v>
      </c>
      <c r="FU130" s="11"/>
      <c r="FV130" s="11"/>
      <c r="FW130" s="11"/>
      <c r="FX130" s="11"/>
      <c r="FY130" s="11"/>
      <c r="FZ130" s="11"/>
      <c r="GA130" s="25">
        <v>2191.4299999999998</v>
      </c>
      <c r="GB130" s="10" t="s">
        <v>1979</v>
      </c>
      <c r="GC130" s="11" t="s">
        <v>0</v>
      </c>
      <c r="GD130" s="11" t="s">
        <v>0</v>
      </c>
      <c r="GE130" s="11" t="s">
        <v>0</v>
      </c>
      <c r="GF130" s="11" t="s">
        <v>0</v>
      </c>
      <c r="GG130" s="11" t="s">
        <v>0</v>
      </c>
      <c r="GH130" s="28" t="s">
        <v>0</v>
      </c>
      <c r="GI130" s="28" t="s">
        <v>0</v>
      </c>
      <c r="GJ130" s="11" t="s">
        <v>916</v>
      </c>
      <c r="GK130" s="11" t="s">
        <v>137</v>
      </c>
      <c r="GL130" s="11" t="s">
        <v>1980</v>
      </c>
      <c r="GM130" s="11" t="s">
        <v>1981</v>
      </c>
      <c r="GN130" s="11" t="s">
        <v>137</v>
      </c>
      <c r="GO130" s="11" t="s">
        <v>1981</v>
      </c>
      <c r="GP130" s="11" t="s">
        <v>137</v>
      </c>
      <c r="GQ130" s="28" t="s">
        <v>0</v>
      </c>
      <c r="GR130" s="28" t="s">
        <v>0</v>
      </c>
      <c r="GS130" s="11" t="s">
        <v>238</v>
      </c>
      <c r="GT130" s="11" t="s">
        <v>137</v>
      </c>
      <c r="GU130" s="11" t="s">
        <v>252</v>
      </c>
      <c r="GV130" s="11" t="s">
        <v>1982</v>
      </c>
      <c r="GW130" s="11" t="s">
        <v>133</v>
      </c>
      <c r="GX130" s="28" t="s">
        <v>0</v>
      </c>
      <c r="GY130" s="28" t="s">
        <v>0</v>
      </c>
      <c r="GZ130" s="11" t="s">
        <v>244</v>
      </c>
      <c r="HA130" s="11" t="s">
        <v>137</v>
      </c>
      <c r="HB130" s="11" t="s">
        <v>137</v>
      </c>
      <c r="HC130" s="11" t="s">
        <v>1982</v>
      </c>
      <c r="HD130" s="11" t="s">
        <v>133</v>
      </c>
      <c r="HE130" s="11" t="s">
        <v>1983</v>
      </c>
      <c r="HF130" s="11" t="s">
        <v>137</v>
      </c>
      <c r="HG130" s="28" t="s">
        <v>0</v>
      </c>
      <c r="HH130" s="28" t="s">
        <v>0</v>
      </c>
      <c r="HI130" s="11" t="s">
        <v>289</v>
      </c>
      <c r="HJ130" s="11" t="s">
        <v>137</v>
      </c>
      <c r="HK130" s="11" t="s">
        <v>137</v>
      </c>
      <c r="HL130" s="11" t="s">
        <v>1984</v>
      </c>
      <c r="HM130" s="11" t="s">
        <v>1985</v>
      </c>
      <c r="HN130" s="28" t="s">
        <v>0</v>
      </c>
      <c r="HO130" s="28" t="s">
        <v>0</v>
      </c>
      <c r="HP130" s="11" t="s">
        <v>1986</v>
      </c>
      <c r="HQ130" s="11" t="s">
        <v>137</v>
      </c>
      <c r="HR130" s="11" t="s">
        <v>137</v>
      </c>
      <c r="HS130" s="11" t="s">
        <v>1987</v>
      </c>
      <c r="HT130" s="11" t="s">
        <v>1988</v>
      </c>
      <c r="HU130" s="11" t="s">
        <v>1989</v>
      </c>
      <c r="HV130" s="11" t="s">
        <v>137</v>
      </c>
      <c r="HW130" s="28" t="s">
        <v>0</v>
      </c>
      <c r="HX130" s="28" t="s">
        <v>0</v>
      </c>
      <c r="HY130" s="11" t="s">
        <v>1020</v>
      </c>
      <c r="HZ130" s="11" t="s">
        <v>137</v>
      </c>
      <c r="IA130" s="11" t="s">
        <v>137</v>
      </c>
      <c r="IB130" s="11" t="s">
        <v>1990</v>
      </c>
      <c r="IC130" s="11" t="s">
        <v>1991</v>
      </c>
      <c r="ID130" s="28" t="s">
        <v>0</v>
      </c>
      <c r="IE130" s="28" t="s">
        <v>0</v>
      </c>
      <c r="IF130" s="11" t="s">
        <v>248</v>
      </c>
      <c r="IG130" s="11" t="s">
        <v>137</v>
      </c>
      <c r="IH130" s="11" t="s">
        <v>137</v>
      </c>
      <c r="II130" s="11" t="s">
        <v>1992</v>
      </c>
      <c r="IJ130" s="11" t="s">
        <v>1993</v>
      </c>
      <c r="IK130" s="11" t="s">
        <v>1994</v>
      </c>
      <c r="IL130" s="11" t="s">
        <v>137</v>
      </c>
      <c r="IM130" s="28" t="s">
        <v>0</v>
      </c>
      <c r="IN130" s="28" t="s">
        <v>0</v>
      </c>
      <c r="IO130" s="11" t="s">
        <v>1995</v>
      </c>
      <c r="IP130" s="11" t="s">
        <v>137</v>
      </c>
      <c r="IQ130" s="11" t="s">
        <v>137</v>
      </c>
      <c r="IR130" s="11" t="s">
        <v>1996</v>
      </c>
      <c r="IS130" s="11" t="s">
        <v>1997</v>
      </c>
      <c r="IT130" s="28" t="s">
        <v>0</v>
      </c>
      <c r="IU130" s="28" t="s">
        <v>0</v>
      </c>
      <c r="IV130" s="11" t="s">
        <v>1998</v>
      </c>
      <c r="IW130" s="11" t="s">
        <v>137</v>
      </c>
      <c r="IX130" s="11" t="s">
        <v>137</v>
      </c>
      <c r="IY130" s="11" t="s">
        <v>1999</v>
      </c>
      <c r="IZ130" s="11" t="s">
        <v>2000</v>
      </c>
      <c r="JA130" s="11" t="s">
        <v>2001</v>
      </c>
      <c r="JB130" s="11" t="s">
        <v>137</v>
      </c>
      <c r="JC130" s="28" t="s">
        <v>0</v>
      </c>
      <c r="JD130" s="28" t="s">
        <v>0</v>
      </c>
      <c r="JE130" s="12" t="s">
        <v>197</v>
      </c>
      <c r="JG130" s="7"/>
    </row>
    <row r="131" spans="1:267" ht="27.6">
      <c r="A131" s="4"/>
      <c r="C131" s="86"/>
      <c r="D131" s="87"/>
      <c r="E131" s="86"/>
      <c r="F131" s="87"/>
      <c r="G131" s="103" t="s">
        <v>2002</v>
      </c>
      <c r="H131" s="81"/>
      <c r="I131" s="80"/>
      <c r="J131" s="102" t="s">
        <v>100</v>
      </c>
      <c r="K131" s="80"/>
      <c r="L131" s="102" t="s">
        <v>101</v>
      </c>
      <c r="M131" s="81"/>
      <c r="N131" s="80"/>
      <c r="O131" s="100" t="s">
        <v>296</v>
      </c>
      <c r="P131" s="81"/>
      <c r="Q131" s="80"/>
      <c r="R131" s="100" t="s">
        <v>297</v>
      </c>
      <c r="S131" s="81"/>
      <c r="T131" s="80"/>
      <c r="U131" s="100" t="s">
        <v>298</v>
      </c>
      <c r="V131" s="81"/>
      <c r="W131" s="80"/>
      <c r="X131" s="100" t="s">
        <v>299</v>
      </c>
      <c r="Y131" s="81"/>
      <c r="Z131" s="80"/>
      <c r="AA131" s="99" t="s">
        <v>106</v>
      </c>
      <c r="AB131" s="81"/>
      <c r="AC131" s="80"/>
      <c r="AD131" s="99" t="s">
        <v>300</v>
      </c>
      <c r="AE131" s="81"/>
      <c r="AF131" s="80"/>
      <c r="AG131" s="101" t="s">
        <v>172</v>
      </c>
      <c r="AH131" s="80"/>
      <c r="AI131" s="100" t="s">
        <v>2003</v>
      </c>
      <c r="AJ131" s="80"/>
      <c r="AK131" s="100" t="s">
        <v>2004</v>
      </c>
      <c r="AL131" s="81"/>
      <c r="AM131" s="80"/>
      <c r="AN131" s="100" t="s">
        <v>111</v>
      </c>
      <c r="AO131" s="80"/>
      <c r="AP131" s="99" t="s">
        <v>112</v>
      </c>
      <c r="AQ131" s="80"/>
      <c r="AR131" s="99" t="s">
        <v>64</v>
      </c>
      <c r="AS131" s="80"/>
      <c r="AT131" s="99" t="s">
        <v>0</v>
      </c>
      <c r="AU131" s="80"/>
      <c r="AV131" s="99" t="s">
        <v>303</v>
      </c>
      <c r="AW131" s="80"/>
      <c r="AX131" s="99" t="s">
        <v>175</v>
      </c>
      <c r="AY131" s="80"/>
      <c r="AZ131" s="99" t="s">
        <v>113</v>
      </c>
      <c r="BA131" s="80"/>
      <c r="BB131" s="99" t="s">
        <v>176</v>
      </c>
      <c r="BC131" s="80"/>
      <c r="BD131" s="99" t="s">
        <v>114</v>
      </c>
      <c r="BE131" s="80"/>
      <c r="BF131" s="99" t="s">
        <v>115</v>
      </c>
      <c r="BG131" s="80"/>
      <c r="BH131" s="99" t="s">
        <v>0</v>
      </c>
      <c r="BI131" s="80"/>
      <c r="BJ131" s="99" t="s">
        <v>0</v>
      </c>
      <c r="BK131" s="80"/>
      <c r="BL131" s="11" t="s">
        <v>0</v>
      </c>
      <c r="BM131" s="11" t="s">
        <v>0</v>
      </c>
      <c r="BN131" s="11" t="s">
        <v>0</v>
      </c>
      <c r="BO131" s="11" t="s">
        <v>0</v>
      </c>
      <c r="BP131" s="11" t="s">
        <v>115</v>
      </c>
      <c r="BQ131" s="11"/>
      <c r="BR131" s="11"/>
      <c r="BS131" s="11"/>
      <c r="BT131" s="11"/>
      <c r="BU131" s="11"/>
      <c r="BV131" s="11"/>
      <c r="BW131" s="11"/>
      <c r="BX131" s="11"/>
      <c r="BY131" s="11"/>
      <c r="BZ131" s="11"/>
      <c r="CA131" s="11"/>
      <c r="CB131" s="11"/>
      <c r="CC131" s="11"/>
      <c r="CD131" s="25">
        <v>0</v>
      </c>
      <c r="CE131" s="11"/>
      <c r="CF131" s="11"/>
      <c r="CG131" s="11"/>
      <c r="CH131" s="11"/>
      <c r="CI131" s="11" t="s">
        <v>2005</v>
      </c>
      <c r="CJ131" s="11" t="s">
        <v>117</v>
      </c>
      <c r="CK131" s="11"/>
      <c r="CL131" s="11"/>
      <c r="CM131" s="11"/>
      <c r="CN131" s="11"/>
      <c r="CO131" s="11"/>
      <c r="CP131" s="11"/>
      <c r="CQ131" s="11" t="s">
        <v>2006</v>
      </c>
      <c r="CR131" s="11" t="s">
        <v>117</v>
      </c>
      <c r="CS131" s="11"/>
      <c r="CT131" s="11"/>
      <c r="CU131" s="11"/>
      <c r="CV131" s="11"/>
      <c r="CW131" s="11"/>
      <c r="CX131" s="11"/>
      <c r="CY131" s="11" t="s">
        <v>2007</v>
      </c>
      <c r="CZ131" s="11" t="s">
        <v>117</v>
      </c>
      <c r="DA131" s="11"/>
      <c r="DB131" s="11"/>
      <c r="DC131" s="11"/>
      <c r="DD131" s="11"/>
      <c r="DE131" s="11"/>
      <c r="DF131" s="11"/>
      <c r="DG131" s="11" t="s">
        <v>2008</v>
      </c>
      <c r="DH131" s="11" t="s">
        <v>864</v>
      </c>
      <c r="DI131" s="11"/>
      <c r="DJ131" s="11"/>
      <c r="DK131" s="11"/>
      <c r="DL131" s="11"/>
      <c r="DM131" s="11"/>
      <c r="DN131" s="11"/>
      <c r="DO131" s="11"/>
      <c r="DP131" s="11"/>
      <c r="DQ131" s="11"/>
      <c r="DR131" s="11"/>
      <c r="DS131" s="11"/>
      <c r="DT131" s="11"/>
      <c r="DU131" s="11"/>
      <c r="DV131" s="11"/>
      <c r="DW131" s="11"/>
      <c r="DX131" s="11" t="s">
        <v>0</v>
      </c>
      <c r="DY131" s="11"/>
      <c r="DZ131" s="11"/>
      <c r="EA131" s="11"/>
      <c r="EB131" s="11"/>
      <c r="EC131" s="11"/>
      <c r="ED131" s="11"/>
      <c r="EE131" s="11"/>
      <c r="EF131" s="11" t="s">
        <v>0</v>
      </c>
      <c r="EG131" s="11"/>
      <c r="EH131" s="11"/>
      <c r="EI131" s="11"/>
      <c r="EJ131" s="11"/>
      <c r="EK131" s="11"/>
      <c r="EL131" s="11"/>
      <c r="EM131" s="11"/>
      <c r="EN131" s="11" t="s">
        <v>0</v>
      </c>
      <c r="EO131" s="11"/>
      <c r="EP131" s="11"/>
      <c r="EQ131" s="11"/>
      <c r="ER131" s="11"/>
      <c r="ES131" s="11"/>
      <c r="ET131" s="11"/>
      <c r="EU131" s="11"/>
      <c r="EV131" s="11" t="s">
        <v>0</v>
      </c>
      <c r="EW131" s="11"/>
      <c r="EX131" s="11"/>
      <c r="EY131" s="11"/>
      <c r="EZ131" s="11"/>
      <c r="FA131" s="11"/>
      <c r="FB131" s="11"/>
      <c r="FC131" s="11"/>
      <c r="FD131" s="11" t="s">
        <v>0</v>
      </c>
      <c r="FE131" s="11"/>
      <c r="FF131" s="11"/>
      <c r="FG131" s="11"/>
      <c r="FH131" s="11"/>
      <c r="FI131" s="11"/>
      <c r="FJ131" s="11"/>
      <c r="FK131" s="11"/>
      <c r="FL131" s="11" t="s">
        <v>0</v>
      </c>
      <c r="FM131" s="11"/>
      <c r="FN131" s="11"/>
      <c r="FO131" s="11"/>
      <c r="FP131" s="11"/>
      <c r="FQ131" s="11"/>
      <c r="FR131" s="11"/>
      <c r="FS131" s="11"/>
      <c r="FT131" s="11" t="s">
        <v>0</v>
      </c>
      <c r="FU131" s="11"/>
      <c r="FV131" s="11"/>
      <c r="FW131" s="11"/>
      <c r="FX131" s="11"/>
      <c r="FY131" s="11"/>
      <c r="FZ131" s="11"/>
      <c r="GA131" s="25">
        <v>326.39</v>
      </c>
      <c r="GB131" s="10" t="s">
        <v>2009</v>
      </c>
      <c r="GC131" s="11" t="s">
        <v>0</v>
      </c>
      <c r="GD131" s="11" t="s">
        <v>0</v>
      </c>
      <c r="GE131" s="11" t="s">
        <v>0</v>
      </c>
      <c r="GF131" s="11" t="s">
        <v>0</v>
      </c>
      <c r="GG131" s="11" t="s">
        <v>0</v>
      </c>
      <c r="GH131" s="28" t="s">
        <v>0</v>
      </c>
      <c r="GI131" s="28" t="s">
        <v>0</v>
      </c>
      <c r="GJ131" s="11" t="s">
        <v>0</v>
      </c>
      <c r="GK131" s="11" t="s">
        <v>0</v>
      </c>
      <c r="GL131" s="11" t="s">
        <v>0</v>
      </c>
      <c r="GM131" s="11" t="s">
        <v>0</v>
      </c>
      <c r="GN131" s="11" t="s">
        <v>0</v>
      </c>
      <c r="GO131" s="11" t="s">
        <v>0</v>
      </c>
      <c r="GP131" s="11" t="s">
        <v>0</v>
      </c>
      <c r="GQ131" s="28" t="s">
        <v>0</v>
      </c>
      <c r="GR131" s="28" t="s">
        <v>0</v>
      </c>
      <c r="GS131" s="11" t="s">
        <v>237</v>
      </c>
      <c r="GT131" s="11" t="s">
        <v>137</v>
      </c>
      <c r="GU131" s="11" t="s">
        <v>237</v>
      </c>
      <c r="GV131" s="11" t="s">
        <v>2010</v>
      </c>
      <c r="GW131" s="11" t="s">
        <v>2011</v>
      </c>
      <c r="GX131" s="28" t="s">
        <v>0</v>
      </c>
      <c r="GY131" s="28" t="s">
        <v>0</v>
      </c>
      <c r="GZ131" s="11" t="s">
        <v>132</v>
      </c>
      <c r="HA131" s="11" t="s">
        <v>137</v>
      </c>
      <c r="HB131" s="11" t="s">
        <v>132</v>
      </c>
      <c r="HC131" s="11" t="s">
        <v>2012</v>
      </c>
      <c r="HD131" s="11" t="s">
        <v>2013</v>
      </c>
      <c r="HE131" s="11" t="s">
        <v>1986</v>
      </c>
      <c r="HF131" s="11" t="s">
        <v>2014</v>
      </c>
      <c r="HG131" s="28" t="s">
        <v>0</v>
      </c>
      <c r="HH131" s="28" t="s">
        <v>0</v>
      </c>
      <c r="HI131" s="11" t="s">
        <v>1681</v>
      </c>
      <c r="HJ131" s="11" t="s">
        <v>137</v>
      </c>
      <c r="HK131" s="11" t="s">
        <v>1681</v>
      </c>
      <c r="HL131" s="11" t="s">
        <v>2015</v>
      </c>
      <c r="HM131" s="11" t="s">
        <v>2016</v>
      </c>
      <c r="HN131" s="28" t="s">
        <v>0</v>
      </c>
      <c r="HO131" s="28" t="s">
        <v>0</v>
      </c>
      <c r="HP131" s="11" t="s">
        <v>1341</v>
      </c>
      <c r="HQ131" s="11" t="s">
        <v>137</v>
      </c>
      <c r="HR131" s="11" t="s">
        <v>1341</v>
      </c>
      <c r="HS131" s="11" t="s">
        <v>2017</v>
      </c>
      <c r="HT131" s="11" t="s">
        <v>2018</v>
      </c>
      <c r="HU131" s="11" t="s">
        <v>2019</v>
      </c>
      <c r="HV131" s="11" t="s">
        <v>2020</v>
      </c>
      <c r="HW131" s="28" t="s">
        <v>0</v>
      </c>
      <c r="HX131" s="28" t="s">
        <v>0</v>
      </c>
      <c r="HY131" s="11" t="s">
        <v>2021</v>
      </c>
      <c r="HZ131" s="11" t="s">
        <v>137</v>
      </c>
      <c r="IA131" s="11" t="s">
        <v>2021</v>
      </c>
      <c r="IB131" s="11" t="s">
        <v>2022</v>
      </c>
      <c r="IC131" s="11" t="s">
        <v>2023</v>
      </c>
      <c r="ID131" s="28" t="s">
        <v>0</v>
      </c>
      <c r="IE131" s="28" t="s">
        <v>0</v>
      </c>
      <c r="IF131" s="11" t="s">
        <v>2024</v>
      </c>
      <c r="IG131" s="11" t="s">
        <v>137</v>
      </c>
      <c r="IH131" s="11" t="s">
        <v>2024</v>
      </c>
      <c r="II131" s="11" t="s">
        <v>2025</v>
      </c>
      <c r="IJ131" s="11" t="s">
        <v>2026</v>
      </c>
      <c r="IK131" s="11" t="s">
        <v>2027</v>
      </c>
      <c r="IL131" s="11" t="s">
        <v>2028</v>
      </c>
      <c r="IM131" s="28" t="s">
        <v>0</v>
      </c>
      <c r="IN131" s="28" t="s">
        <v>0</v>
      </c>
      <c r="IO131" s="11" t="s">
        <v>189</v>
      </c>
      <c r="IP131" s="11" t="s">
        <v>137</v>
      </c>
      <c r="IQ131" s="11" t="s">
        <v>189</v>
      </c>
      <c r="IR131" s="11" t="s">
        <v>2029</v>
      </c>
      <c r="IS131" s="11" t="s">
        <v>2030</v>
      </c>
      <c r="IT131" s="28" t="s">
        <v>0</v>
      </c>
      <c r="IU131" s="28" t="s">
        <v>0</v>
      </c>
      <c r="IV131" s="11" t="s">
        <v>1799</v>
      </c>
      <c r="IW131" s="11" t="s">
        <v>137</v>
      </c>
      <c r="IX131" s="11" t="s">
        <v>1799</v>
      </c>
      <c r="IY131" s="11" t="s">
        <v>2031</v>
      </c>
      <c r="IZ131" s="11" t="s">
        <v>2032</v>
      </c>
      <c r="JA131" s="11" t="s">
        <v>2033</v>
      </c>
      <c r="JB131" s="11" t="s">
        <v>2034</v>
      </c>
      <c r="JC131" s="28" t="s">
        <v>0</v>
      </c>
      <c r="JD131" s="28" t="s">
        <v>0</v>
      </c>
      <c r="JE131" s="12" t="s">
        <v>101</v>
      </c>
      <c r="JG131" s="7"/>
    </row>
    <row r="132" spans="1:267" ht="27.6">
      <c r="A132" s="4"/>
      <c r="C132" s="100" t="s">
        <v>2035</v>
      </c>
      <c r="D132" s="83"/>
      <c r="E132" s="102" t="s">
        <v>2036</v>
      </c>
      <c r="F132" s="83"/>
      <c r="G132" s="103" t="s">
        <v>2037</v>
      </c>
      <c r="H132" s="81"/>
      <c r="I132" s="80"/>
      <c r="J132" s="102" t="s">
        <v>100</v>
      </c>
      <c r="K132" s="80"/>
      <c r="L132" s="102" t="s">
        <v>101</v>
      </c>
      <c r="M132" s="81"/>
      <c r="N132" s="80"/>
      <c r="O132" s="100" t="s">
        <v>2038</v>
      </c>
      <c r="P132" s="81"/>
      <c r="Q132" s="80"/>
      <c r="R132" s="100" t="s">
        <v>2039</v>
      </c>
      <c r="S132" s="81"/>
      <c r="T132" s="80"/>
      <c r="U132" s="100" t="s">
        <v>2040</v>
      </c>
      <c r="V132" s="81"/>
      <c r="W132" s="80"/>
      <c r="X132" s="100" t="s">
        <v>2041</v>
      </c>
      <c r="Y132" s="81"/>
      <c r="Z132" s="80"/>
      <c r="AA132" s="99" t="s">
        <v>106</v>
      </c>
      <c r="AB132" s="81"/>
      <c r="AC132" s="80"/>
      <c r="AD132" s="99" t="s">
        <v>1836</v>
      </c>
      <c r="AE132" s="81"/>
      <c r="AF132" s="80"/>
      <c r="AG132" s="101" t="s">
        <v>172</v>
      </c>
      <c r="AH132" s="80"/>
      <c r="AI132" s="100" t="s">
        <v>2042</v>
      </c>
      <c r="AJ132" s="80"/>
      <c r="AK132" s="100" t="s">
        <v>2043</v>
      </c>
      <c r="AL132" s="81"/>
      <c r="AM132" s="80"/>
      <c r="AN132" s="100" t="s">
        <v>111</v>
      </c>
      <c r="AO132" s="80"/>
      <c r="AP132" s="99" t="s">
        <v>112</v>
      </c>
      <c r="AQ132" s="80"/>
      <c r="AR132" s="99" t="s">
        <v>64</v>
      </c>
      <c r="AS132" s="80"/>
      <c r="AT132" s="99" t="s">
        <v>0</v>
      </c>
      <c r="AU132" s="80"/>
      <c r="AV132" s="99" t="s">
        <v>208</v>
      </c>
      <c r="AW132" s="80"/>
      <c r="AX132" s="99" t="s">
        <v>1796</v>
      </c>
      <c r="AY132" s="80"/>
      <c r="AZ132" s="99" t="s">
        <v>1112</v>
      </c>
      <c r="BA132" s="80"/>
      <c r="BB132" s="99" t="s">
        <v>2044</v>
      </c>
      <c r="BC132" s="80"/>
      <c r="BD132" s="99" t="s">
        <v>837</v>
      </c>
      <c r="BE132" s="80"/>
      <c r="BF132" s="99" t="s">
        <v>341</v>
      </c>
      <c r="BG132" s="80"/>
      <c r="BH132" s="99" t="s">
        <v>211</v>
      </c>
      <c r="BI132" s="80"/>
      <c r="BJ132" s="99" t="s">
        <v>115</v>
      </c>
      <c r="BK132" s="80"/>
      <c r="BL132" s="11" t="s">
        <v>0</v>
      </c>
      <c r="BM132" s="11" t="s">
        <v>0</v>
      </c>
      <c r="BN132" s="11" t="s">
        <v>0</v>
      </c>
      <c r="BO132" s="11" t="s">
        <v>0</v>
      </c>
      <c r="BP132" s="11" t="s">
        <v>115</v>
      </c>
      <c r="BQ132" s="11" t="s">
        <v>538</v>
      </c>
      <c r="BR132" s="11" t="s">
        <v>2045</v>
      </c>
      <c r="BS132" s="11" t="s">
        <v>2046</v>
      </c>
      <c r="BT132" s="11" t="s">
        <v>2047</v>
      </c>
      <c r="BU132" s="11" t="s">
        <v>2048</v>
      </c>
      <c r="BV132" s="11" t="s">
        <v>2049</v>
      </c>
      <c r="BW132" s="11" t="s">
        <v>2050</v>
      </c>
      <c r="BX132" s="11" t="s">
        <v>2051</v>
      </c>
      <c r="BY132" s="11" t="s">
        <v>2052</v>
      </c>
      <c r="BZ132" s="11"/>
      <c r="CA132" s="11"/>
      <c r="CB132" s="11"/>
      <c r="CC132" s="11"/>
      <c r="CD132" s="25">
        <v>6066</v>
      </c>
      <c r="CE132" s="11" t="s">
        <v>538</v>
      </c>
      <c r="CF132" s="11" t="s">
        <v>2053</v>
      </c>
      <c r="CG132" s="11"/>
      <c r="CH132" s="11"/>
      <c r="CI132" s="11" t="s">
        <v>119</v>
      </c>
      <c r="CJ132" s="11" t="s">
        <v>117</v>
      </c>
      <c r="CK132" s="11" t="s">
        <v>351</v>
      </c>
      <c r="CL132" s="11" t="s">
        <v>117</v>
      </c>
      <c r="CM132" s="11"/>
      <c r="CN132" s="11"/>
      <c r="CO132" s="11"/>
      <c r="CP132" s="11"/>
      <c r="CQ132" s="11" t="s">
        <v>119</v>
      </c>
      <c r="CR132" s="11" t="s">
        <v>636</v>
      </c>
      <c r="CS132" s="11"/>
      <c r="CT132" s="11" t="s">
        <v>636</v>
      </c>
      <c r="CU132" s="11"/>
      <c r="CV132" s="11"/>
      <c r="CW132" s="11"/>
      <c r="CX132" s="11"/>
      <c r="CY132" s="11" t="s">
        <v>119</v>
      </c>
      <c r="CZ132" s="11" t="s">
        <v>2054</v>
      </c>
      <c r="DA132" s="11" t="s">
        <v>119</v>
      </c>
      <c r="DB132" s="11" t="s">
        <v>2055</v>
      </c>
      <c r="DC132" s="11"/>
      <c r="DD132" s="11"/>
      <c r="DE132" s="11"/>
      <c r="DF132" s="11"/>
      <c r="DG132" s="11" t="s">
        <v>119</v>
      </c>
      <c r="DH132" s="11" t="s">
        <v>2054</v>
      </c>
      <c r="DI132" s="11" t="s">
        <v>119</v>
      </c>
      <c r="DJ132" s="11" t="s">
        <v>2055</v>
      </c>
      <c r="DK132" s="11"/>
      <c r="DL132" s="11"/>
      <c r="DM132" s="11"/>
      <c r="DN132" s="11"/>
      <c r="DO132" s="11" t="s">
        <v>1060</v>
      </c>
      <c r="DP132" s="11" t="s">
        <v>2054</v>
      </c>
      <c r="DQ132" s="11" t="s">
        <v>426</v>
      </c>
      <c r="DR132" s="11" t="s">
        <v>2055</v>
      </c>
      <c r="DS132" s="11"/>
      <c r="DT132" s="11"/>
      <c r="DU132" s="11"/>
      <c r="DV132" s="11"/>
      <c r="DW132" s="11" t="s">
        <v>353</v>
      </c>
      <c r="DX132" s="11" t="s">
        <v>2054</v>
      </c>
      <c r="DY132" s="11" t="s">
        <v>2056</v>
      </c>
      <c r="DZ132" s="11" t="s">
        <v>2055</v>
      </c>
      <c r="EA132" s="11"/>
      <c r="EB132" s="11"/>
      <c r="EC132" s="11"/>
      <c r="ED132" s="11"/>
      <c r="EE132" s="11" t="s">
        <v>1197</v>
      </c>
      <c r="EF132" s="11" t="s">
        <v>2054</v>
      </c>
      <c r="EG132" s="11" t="s">
        <v>2057</v>
      </c>
      <c r="EH132" s="11" t="s">
        <v>2055</v>
      </c>
      <c r="EI132" s="11"/>
      <c r="EJ132" s="11"/>
      <c r="EK132" s="11"/>
      <c r="EL132" s="11"/>
      <c r="EM132" s="11" t="s">
        <v>797</v>
      </c>
      <c r="EN132" s="11" t="s">
        <v>2054</v>
      </c>
      <c r="EO132" s="11" t="s">
        <v>2058</v>
      </c>
      <c r="EP132" s="11" t="s">
        <v>2055</v>
      </c>
      <c r="EQ132" s="11"/>
      <c r="ER132" s="11"/>
      <c r="ES132" s="11"/>
      <c r="ET132" s="11"/>
      <c r="EU132" s="11"/>
      <c r="EV132" s="11" t="s">
        <v>0</v>
      </c>
      <c r="EW132" s="11"/>
      <c r="EX132" s="11"/>
      <c r="EY132" s="11"/>
      <c r="EZ132" s="11"/>
      <c r="FA132" s="11"/>
      <c r="FB132" s="11"/>
      <c r="FC132" s="11"/>
      <c r="FD132" s="11" t="s">
        <v>0</v>
      </c>
      <c r="FE132" s="11"/>
      <c r="FF132" s="11"/>
      <c r="FG132" s="11"/>
      <c r="FH132" s="11"/>
      <c r="FI132" s="11"/>
      <c r="FJ132" s="11"/>
      <c r="FK132" s="11"/>
      <c r="FL132" s="11" t="s">
        <v>0</v>
      </c>
      <c r="FM132" s="11"/>
      <c r="FN132" s="11"/>
      <c r="FO132" s="11"/>
      <c r="FP132" s="11"/>
      <c r="FQ132" s="11"/>
      <c r="FR132" s="11"/>
      <c r="FS132" s="11"/>
      <c r="FT132" s="11" t="s">
        <v>0</v>
      </c>
      <c r="FU132" s="11"/>
      <c r="FV132" s="11"/>
      <c r="FW132" s="11"/>
      <c r="FX132" s="11"/>
      <c r="FY132" s="11"/>
      <c r="FZ132" s="11"/>
      <c r="GA132" s="25">
        <v>3373</v>
      </c>
      <c r="GB132" s="10" t="s">
        <v>2059</v>
      </c>
      <c r="GC132" s="11" t="s">
        <v>0</v>
      </c>
      <c r="GD132" s="11" t="s">
        <v>0</v>
      </c>
      <c r="GE132" s="11" t="s">
        <v>0</v>
      </c>
      <c r="GF132" s="11" t="s">
        <v>150</v>
      </c>
      <c r="GG132" s="11" t="s">
        <v>280</v>
      </c>
      <c r="GH132" s="27" t="s">
        <v>0</v>
      </c>
      <c r="GI132" s="27" t="s">
        <v>0</v>
      </c>
      <c r="GJ132" s="11" t="s">
        <v>0</v>
      </c>
      <c r="GK132" s="11" t="s">
        <v>0</v>
      </c>
      <c r="GL132" s="11" t="s">
        <v>0</v>
      </c>
      <c r="GM132" s="11" t="s">
        <v>150</v>
      </c>
      <c r="GN132" s="11" t="s">
        <v>280</v>
      </c>
      <c r="GO132" s="11" t="s">
        <v>150</v>
      </c>
      <c r="GP132" s="11" t="s">
        <v>280</v>
      </c>
      <c r="GQ132" s="27" t="s">
        <v>0</v>
      </c>
      <c r="GR132" s="27" t="s">
        <v>0</v>
      </c>
      <c r="GS132" s="11" t="s">
        <v>280</v>
      </c>
      <c r="GT132" s="11" t="s">
        <v>280</v>
      </c>
      <c r="GU132" s="11" t="s">
        <v>280</v>
      </c>
      <c r="GV132" s="11" t="s">
        <v>150</v>
      </c>
      <c r="GW132" s="11" t="s">
        <v>280</v>
      </c>
      <c r="GX132" s="27" t="s">
        <v>552</v>
      </c>
      <c r="GY132" s="27" t="s">
        <v>1017</v>
      </c>
      <c r="GZ132" s="11" t="s">
        <v>133</v>
      </c>
      <c r="HA132" s="11" t="s">
        <v>137</v>
      </c>
      <c r="HB132" s="11" t="s">
        <v>133</v>
      </c>
      <c r="HC132" s="11" t="s">
        <v>395</v>
      </c>
      <c r="HD132" s="11" t="s">
        <v>396</v>
      </c>
      <c r="HE132" s="11" t="s">
        <v>395</v>
      </c>
      <c r="HF132" s="11" t="s">
        <v>396</v>
      </c>
      <c r="HG132" s="27" t="s">
        <v>133</v>
      </c>
      <c r="HH132" s="27" t="s">
        <v>2060</v>
      </c>
      <c r="HI132" s="11" t="s">
        <v>882</v>
      </c>
      <c r="HJ132" s="11" t="s">
        <v>2061</v>
      </c>
      <c r="HK132" s="11" t="s">
        <v>882</v>
      </c>
      <c r="HL132" s="11" t="s">
        <v>150</v>
      </c>
      <c r="HM132" s="11" t="s">
        <v>0</v>
      </c>
      <c r="HN132" s="27" t="s">
        <v>2062</v>
      </c>
      <c r="HO132" s="27" t="s">
        <v>1636</v>
      </c>
      <c r="HP132" s="11" t="s">
        <v>2063</v>
      </c>
      <c r="HQ132" s="11" t="s">
        <v>137</v>
      </c>
      <c r="HR132" s="11" t="s">
        <v>2063</v>
      </c>
      <c r="HS132" s="11" t="s">
        <v>150</v>
      </c>
      <c r="HT132" s="11" t="s">
        <v>0</v>
      </c>
      <c r="HU132" s="11" t="s">
        <v>150</v>
      </c>
      <c r="HV132" s="11" t="s">
        <v>0</v>
      </c>
      <c r="HW132" s="27" t="s">
        <v>153</v>
      </c>
      <c r="HX132" s="27" t="s">
        <v>2064</v>
      </c>
      <c r="HY132" s="11" t="s">
        <v>189</v>
      </c>
      <c r="HZ132" s="11" t="s">
        <v>2065</v>
      </c>
      <c r="IA132" s="11" t="s">
        <v>189</v>
      </c>
      <c r="IB132" s="11" t="s">
        <v>150</v>
      </c>
      <c r="IC132" s="11" t="s">
        <v>0</v>
      </c>
      <c r="ID132" s="27" t="s">
        <v>2066</v>
      </c>
      <c r="IE132" s="27" t="s">
        <v>2067</v>
      </c>
      <c r="IF132" s="11" t="s">
        <v>256</v>
      </c>
      <c r="IG132" s="11" t="s">
        <v>137</v>
      </c>
      <c r="IH132" s="11" t="s">
        <v>256</v>
      </c>
      <c r="II132" s="11" t="s">
        <v>150</v>
      </c>
      <c r="IJ132" s="11" t="s">
        <v>0</v>
      </c>
      <c r="IK132" s="11" t="s">
        <v>150</v>
      </c>
      <c r="IL132" s="11" t="s">
        <v>0</v>
      </c>
      <c r="IM132" s="27" t="s">
        <v>153</v>
      </c>
      <c r="IN132" s="27" t="s">
        <v>2068</v>
      </c>
      <c r="IO132" s="11" t="s">
        <v>2069</v>
      </c>
      <c r="IP132" s="11" t="s">
        <v>137</v>
      </c>
      <c r="IQ132" s="11" t="s">
        <v>2069</v>
      </c>
      <c r="IR132" s="11" t="s">
        <v>150</v>
      </c>
      <c r="IS132" s="11" t="s">
        <v>0</v>
      </c>
      <c r="IT132" s="27" t="s">
        <v>2070</v>
      </c>
      <c r="IU132" s="27" t="s">
        <v>2071</v>
      </c>
      <c r="IV132" s="11" t="s">
        <v>773</v>
      </c>
      <c r="IW132" s="11" t="s">
        <v>137</v>
      </c>
      <c r="IX132" s="11" t="s">
        <v>773</v>
      </c>
      <c r="IY132" s="11" t="s">
        <v>150</v>
      </c>
      <c r="IZ132" s="11" t="s">
        <v>0</v>
      </c>
      <c r="JA132" s="11" t="s">
        <v>150</v>
      </c>
      <c r="JB132" s="11" t="s">
        <v>0</v>
      </c>
      <c r="JC132" s="27" t="s">
        <v>2072</v>
      </c>
      <c r="JD132" s="27" t="s">
        <v>2063</v>
      </c>
      <c r="JE132" s="12" t="s">
        <v>101</v>
      </c>
      <c r="JG132" s="7"/>
    </row>
    <row r="133" spans="1:267">
      <c r="A133" s="4"/>
      <c r="C133" s="84"/>
      <c r="D133" s="85"/>
      <c r="E133" s="84"/>
      <c r="F133" s="85"/>
      <c r="G133" s="103" t="s">
        <v>2073</v>
      </c>
      <c r="H133" s="81"/>
      <c r="I133" s="80"/>
      <c r="J133" s="102" t="s">
        <v>100</v>
      </c>
      <c r="K133" s="80"/>
      <c r="L133" s="102" t="s">
        <v>2074</v>
      </c>
      <c r="M133" s="81"/>
      <c r="N133" s="80"/>
      <c r="O133" s="100" t="s">
        <v>2038</v>
      </c>
      <c r="P133" s="81"/>
      <c r="Q133" s="80"/>
      <c r="R133" s="100" t="s">
        <v>2075</v>
      </c>
      <c r="S133" s="81"/>
      <c r="T133" s="80"/>
      <c r="U133" s="100" t="s">
        <v>2076</v>
      </c>
      <c r="V133" s="81"/>
      <c r="W133" s="80"/>
      <c r="X133" s="100" t="s">
        <v>2077</v>
      </c>
      <c r="Y133" s="81"/>
      <c r="Z133" s="80"/>
      <c r="AA133" s="99" t="s">
        <v>682</v>
      </c>
      <c r="AB133" s="81"/>
      <c r="AC133" s="80"/>
      <c r="AD133" s="99" t="s">
        <v>1836</v>
      </c>
      <c r="AE133" s="81"/>
      <c r="AF133" s="80"/>
      <c r="AG133" s="101" t="s">
        <v>172</v>
      </c>
      <c r="AH133" s="80"/>
      <c r="AI133" s="100" t="s">
        <v>2078</v>
      </c>
      <c r="AJ133" s="80"/>
      <c r="AK133" s="100" t="s">
        <v>2079</v>
      </c>
      <c r="AL133" s="81"/>
      <c r="AM133" s="80"/>
      <c r="AN133" s="100" t="s">
        <v>111</v>
      </c>
      <c r="AO133" s="80"/>
      <c r="AP133" s="99" t="s">
        <v>112</v>
      </c>
      <c r="AQ133" s="80"/>
      <c r="AR133" s="99" t="s">
        <v>64</v>
      </c>
      <c r="AS133" s="80"/>
      <c r="AT133" s="99" t="s">
        <v>0</v>
      </c>
      <c r="AU133" s="80"/>
      <c r="AV133" s="99" t="s">
        <v>0</v>
      </c>
      <c r="AW133" s="80"/>
      <c r="AX133" s="99" t="s">
        <v>303</v>
      </c>
      <c r="AY133" s="80"/>
      <c r="AZ133" s="99" t="s">
        <v>1110</v>
      </c>
      <c r="BA133" s="80"/>
      <c r="BB133" s="99" t="s">
        <v>832</v>
      </c>
      <c r="BC133" s="80"/>
      <c r="BD133" s="99" t="s">
        <v>1727</v>
      </c>
      <c r="BE133" s="80"/>
      <c r="BF133" s="99" t="s">
        <v>339</v>
      </c>
      <c r="BG133" s="80"/>
      <c r="BH133" s="99" t="s">
        <v>838</v>
      </c>
      <c r="BI133" s="80"/>
      <c r="BJ133" s="99" t="s">
        <v>115</v>
      </c>
      <c r="BK133" s="80"/>
      <c r="BL133" s="11" t="s">
        <v>0</v>
      </c>
      <c r="BM133" s="11" t="s">
        <v>0</v>
      </c>
      <c r="BN133" s="11" t="s">
        <v>0</v>
      </c>
      <c r="BO133" s="11" t="s">
        <v>0</v>
      </c>
      <c r="BP133" s="11" t="s">
        <v>115</v>
      </c>
      <c r="BQ133" s="11"/>
      <c r="BR133" s="11"/>
      <c r="BS133" s="11" t="s">
        <v>2080</v>
      </c>
      <c r="BT133" s="11" t="s">
        <v>2081</v>
      </c>
      <c r="BU133" s="11" t="s">
        <v>2082</v>
      </c>
      <c r="BV133" s="11" t="s">
        <v>2083</v>
      </c>
      <c r="BW133" s="11" t="s">
        <v>2084</v>
      </c>
      <c r="BX133" s="11" t="s">
        <v>2085</v>
      </c>
      <c r="BY133" s="11" t="s">
        <v>2086</v>
      </c>
      <c r="BZ133" s="11"/>
      <c r="CA133" s="11"/>
      <c r="CB133" s="11"/>
      <c r="CC133" s="11"/>
      <c r="CD133" s="25">
        <v>2522</v>
      </c>
      <c r="CE133" s="11"/>
      <c r="CF133" s="11"/>
      <c r="CG133" s="11"/>
      <c r="CH133" s="11"/>
      <c r="CI133" s="11"/>
      <c r="CJ133" s="11"/>
      <c r="CK133" s="11"/>
      <c r="CL133" s="11"/>
      <c r="CM133" s="11"/>
      <c r="CN133" s="11"/>
      <c r="CO133" s="11"/>
      <c r="CP133" s="11"/>
      <c r="CQ133" s="11" t="s">
        <v>2080</v>
      </c>
      <c r="CR133" s="11" t="s">
        <v>117</v>
      </c>
      <c r="CS133" s="11"/>
      <c r="CT133" s="11"/>
      <c r="CU133" s="11"/>
      <c r="CV133" s="11"/>
      <c r="CW133" s="11"/>
      <c r="CX133" s="11"/>
      <c r="CY133" s="11" t="s">
        <v>2081</v>
      </c>
      <c r="CZ133" s="11" t="s">
        <v>2087</v>
      </c>
      <c r="DA133" s="11"/>
      <c r="DB133" s="11"/>
      <c r="DC133" s="11"/>
      <c r="DD133" s="11"/>
      <c r="DE133" s="11"/>
      <c r="DF133" s="11"/>
      <c r="DG133" s="11" t="s">
        <v>2082</v>
      </c>
      <c r="DH133" s="11" t="s">
        <v>2054</v>
      </c>
      <c r="DI133" s="11"/>
      <c r="DJ133" s="11"/>
      <c r="DK133" s="11"/>
      <c r="DL133" s="11"/>
      <c r="DM133" s="11"/>
      <c r="DN133" s="11"/>
      <c r="DO133" s="11" t="s">
        <v>2083</v>
      </c>
      <c r="DP133" s="11" t="s">
        <v>2087</v>
      </c>
      <c r="DQ133" s="11"/>
      <c r="DR133" s="11"/>
      <c r="DS133" s="11"/>
      <c r="DT133" s="11"/>
      <c r="DU133" s="11"/>
      <c r="DV133" s="11"/>
      <c r="DW133" s="11" t="s">
        <v>2084</v>
      </c>
      <c r="DX133" s="11" t="s">
        <v>2087</v>
      </c>
      <c r="DY133" s="11"/>
      <c r="DZ133" s="11"/>
      <c r="EA133" s="11"/>
      <c r="EB133" s="11"/>
      <c r="EC133" s="11"/>
      <c r="ED133" s="11"/>
      <c r="EE133" s="11" t="s">
        <v>2085</v>
      </c>
      <c r="EF133" s="11" t="s">
        <v>2087</v>
      </c>
      <c r="EG133" s="11"/>
      <c r="EH133" s="11"/>
      <c r="EI133" s="11"/>
      <c r="EJ133" s="11"/>
      <c r="EK133" s="11"/>
      <c r="EL133" s="11"/>
      <c r="EM133" s="11" t="s">
        <v>2086</v>
      </c>
      <c r="EN133" s="11" t="s">
        <v>2087</v>
      </c>
      <c r="EO133" s="11"/>
      <c r="EP133" s="11"/>
      <c r="EQ133" s="11"/>
      <c r="ER133" s="11"/>
      <c r="ES133" s="11"/>
      <c r="ET133" s="11"/>
      <c r="EU133" s="11"/>
      <c r="EV133" s="11" t="s">
        <v>0</v>
      </c>
      <c r="EW133" s="11"/>
      <c r="EX133" s="11"/>
      <c r="EY133" s="11"/>
      <c r="EZ133" s="11"/>
      <c r="FA133" s="11"/>
      <c r="FB133" s="11"/>
      <c r="FC133" s="11"/>
      <c r="FD133" s="11" t="s">
        <v>0</v>
      </c>
      <c r="FE133" s="11"/>
      <c r="FF133" s="11"/>
      <c r="FG133" s="11"/>
      <c r="FH133" s="11"/>
      <c r="FI133" s="11"/>
      <c r="FJ133" s="11"/>
      <c r="FK133" s="11"/>
      <c r="FL133" s="11" t="s">
        <v>0</v>
      </c>
      <c r="FM133" s="11"/>
      <c r="FN133" s="11"/>
      <c r="FO133" s="11"/>
      <c r="FP133" s="11"/>
      <c r="FQ133" s="11"/>
      <c r="FR133" s="11"/>
      <c r="FS133" s="11"/>
      <c r="FT133" s="11" t="s">
        <v>0</v>
      </c>
      <c r="FU133" s="11"/>
      <c r="FV133" s="11"/>
      <c r="FW133" s="11"/>
      <c r="FX133" s="11"/>
      <c r="FY133" s="11"/>
      <c r="FZ133" s="11"/>
      <c r="GA133" s="25">
        <v>2522</v>
      </c>
      <c r="GB133" s="10" t="s">
        <v>2088</v>
      </c>
      <c r="GC133" s="11" t="s">
        <v>0</v>
      </c>
      <c r="GD133" s="11" t="s">
        <v>0</v>
      </c>
      <c r="GE133" s="11" t="s">
        <v>0</v>
      </c>
      <c r="GF133" s="11" t="s">
        <v>0</v>
      </c>
      <c r="GG133" s="11" t="s">
        <v>0</v>
      </c>
      <c r="GH133" s="28" t="s">
        <v>0</v>
      </c>
      <c r="GI133" s="28" t="s">
        <v>0</v>
      </c>
      <c r="GJ133" s="11" t="s">
        <v>0</v>
      </c>
      <c r="GK133" s="11" t="s">
        <v>0</v>
      </c>
      <c r="GL133" s="11" t="s">
        <v>0</v>
      </c>
      <c r="GM133" s="11" t="s">
        <v>0</v>
      </c>
      <c r="GN133" s="11" t="s">
        <v>0</v>
      </c>
      <c r="GO133" s="11" t="s">
        <v>0</v>
      </c>
      <c r="GP133" s="11" t="s">
        <v>0</v>
      </c>
      <c r="GQ133" s="28" t="s">
        <v>0</v>
      </c>
      <c r="GR133" s="28" t="s">
        <v>0</v>
      </c>
      <c r="GS133" s="11" t="s">
        <v>0</v>
      </c>
      <c r="GT133" s="11" t="s">
        <v>0</v>
      </c>
      <c r="GU133" s="11" t="s">
        <v>0</v>
      </c>
      <c r="GV133" s="11" t="s">
        <v>0</v>
      </c>
      <c r="GW133" s="11" t="s">
        <v>0</v>
      </c>
      <c r="GX133" s="28" t="s">
        <v>0</v>
      </c>
      <c r="GY133" s="28" t="s">
        <v>0</v>
      </c>
      <c r="GZ133" s="11" t="s">
        <v>0</v>
      </c>
      <c r="HA133" s="11" t="s">
        <v>0</v>
      </c>
      <c r="HB133" s="11" t="s">
        <v>0</v>
      </c>
      <c r="HC133" s="11" t="s">
        <v>0</v>
      </c>
      <c r="HD133" s="11" t="s">
        <v>0</v>
      </c>
      <c r="HE133" s="11" t="s">
        <v>0</v>
      </c>
      <c r="HF133" s="11" t="s">
        <v>0</v>
      </c>
      <c r="HG133" s="28" t="s">
        <v>0</v>
      </c>
      <c r="HH133" s="28" t="s">
        <v>0</v>
      </c>
      <c r="HI133" s="11" t="s">
        <v>126</v>
      </c>
      <c r="HJ133" s="11" t="s">
        <v>137</v>
      </c>
      <c r="HK133" s="11" t="s">
        <v>126</v>
      </c>
      <c r="HL133" s="11" t="s">
        <v>150</v>
      </c>
      <c r="HM133" s="11" t="s">
        <v>280</v>
      </c>
      <c r="HN133" s="28" t="s">
        <v>0</v>
      </c>
      <c r="HO133" s="28" t="s">
        <v>0</v>
      </c>
      <c r="HP133" s="11" t="s">
        <v>237</v>
      </c>
      <c r="HQ133" s="11" t="s">
        <v>137</v>
      </c>
      <c r="HR133" s="11" t="s">
        <v>237</v>
      </c>
      <c r="HS133" s="11" t="s">
        <v>150</v>
      </c>
      <c r="HT133" s="11" t="s">
        <v>280</v>
      </c>
      <c r="HU133" s="11" t="s">
        <v>150</v>
      </c>
      <c r="HV133" s="11" t="s">
        <v>280</v>
      </c>
      <c r="HW133" s="28" t="s">
        <v>0</v>
      </c>
      <c r="HX133" s="28" t="s">
        <v>0</v>
      </c>
      <c r="HY133" s="11" t="s">
        <v>1843</v>
      </c>
      <c r="HZ133" s="11" t="s">
        <v>2089</v>
      </c>
      <c r="IA133" s="11" t="s">
        <v>1843</v>
      </c>
      <c r="IB133" s="11" t="s">
        <v>150</v>
      </c>
      <c r="IC133" s="11" t="s">
        <v>280</v>
      </c>
      <c r="ID133" s="28" t="s">
        <v>0</v>
      </c>
      <c r="IE133" s="28" t="s">
        <v>0</v>
      </c>
      <c r="IF133" s="11" t="s">
        <v>1652</v>
      </c>
      <c r="IG133" s="11" t="s">
        <v>137</v>
      </c>
      <c r="IH133" s="11" t="s">
        <v>1652</v>
      </c>
      <c r="II133" s="11" t="s">
        <v>150</v>
      </c>
      <c r="IJ133" s="11" t="s">
        <v>280</v>
      </c>
      <c r="IK133" s="11" t="s">
        <v>150</v>
      </c>
      <c r="IL133" s="11" t="s">
        <v>280</v>
      </c>
      <c r="IM133" s="28" t="s">
        <v>0</v>
      </c>
      <c r="IN133" s="28" t="s">
        <v>0</v>
      </c>
      <c r="IO133" s="11" t="s">
        <v>140</v>
      </c>
      <c r="IP133" s="11" t="s">
        <v>2090</v>
      </c>
      <c r="IQ133" s="11" t="s">
        <v>140</v>
      </c>
      <c r="IR133" s="11" t="s">
        <v>150</v>
      </c>
      <c r="IS133" s="11" t="s">
        <v>280</v>
      </c>
      <c r="IT133" s="28" t="s">
        <v>0</v>
      </c>
      <c r="IU133" s="28" t="s">
        <v>0</v>
      </c>
      <c r="IV133" s="11" t="s">
        <v>189</v>
      </c>
      <c r="IW133" s="11" t="s">
        <v>137</v>
      </c>
      <c r="IX133" s="11" t="s">
        <v>189</v>
      </c>
      <c r="IY133" s="11" t="s">
        <v>150</v>
      </c>
      <c r="IZ133" s="11" t="s">
        <v>280</v>
      </c>
      <c r="JA133" s="11" t="s">
        <v>150</v>
      </c>
      <c r="JB133" s="11" t="s">
        <v>280</v>
      </c>
      <c r="JC133" s="28" t="s">
        <v>0</v>
      </c>
      <c r="JD133" s="28" t="s">
        <v>0</v>
      </c>
      <c r="JE133" s="12" t="s">
        <v>101</v>
      </c>
      <c r="JG133" s="7"/>
    </row>
    <row r="134" spans="1:267">
      <c r="A134" s="4"/>
      <c r="C134" s="84"/>
      <c r="D134" s="85"/>
      <c r="E134" s="84"/>
      <c r="F134" s="85"/>
      <c r="G134" s="103" t="s">
        <v>2091</v>
      </c>
      <c r="H134" s="81"/>
      <c r="I134" s="80"/>
      <c r="J134" s="102" t="s">
        <v>100</v>
      </c>
      <c r="K134" s="80"/>
      <c r="L134" s="102" t="s">
        <v>2092</v>
      </c>
      <c r="M134" s="81"/>
      <c r="N134" s="80"/>
      <c r="O134" s="100" t="s">
        <v>2038</v>
      </c>
      <c r="P134" s="81"/>
      <c r="Q134" s="80"/>
      <c r="R134" s="100" t="s">
        <v>2093</v>
      </c>
      <c r="S134" s="81"/>
      <c r="T134" s="80"/>
      <c r="U134" s="100" t="s">
        <v>2094</v>
      </c>
      <c r="V134" s="81"/>
      <c r="W134" s="80"/>
      <c r="X134" s="100" t="s">
        <v>2095</v>
      </c>
      <c r="Y134" s="81"/>
      <c r="Z134" s="80"/>
      <c r="AA134" s="99" t="s">
        <v>739</v>
      </c>
      <c r="AB134" s="81"/>
      <c r="AC134" s="80"/>
      <c r="AD134" s="99" t="s">
        <v>2096</v>
      </c>
      <c r="AE134" s="81"/>
      <c r="AF134" s="80"/>
      <c r="AG134" s="101" t="s">
        <v>108</v>
      </c>
      <c r="AH134" s="80"/>
      <c r="AI134" s="100" t="s">
        <v>2097</v>
      </c>
      <c r="AJ134" s="80"/>
      <c r="AK134" s="100" t="s">
        <v>2098</v>
      </c>
      <c r="AL134" s="81"/>
      <c r="AM134" s="80"/>
      <c r="AN134" s="100" t="s">
        <v>111</v>
      </c>
      <c r="AO134" s="80"/>
      <c r="AP134" s="99" t="s">
        <v>112</v>
      </c>
      <c r="AQ134" s="80"/>
      <c r="AR134" s="99" t="s">
        <v>64</v>
      </c>
      <c r="AS134" s="80"/>
      <c r="AT134" s="99" t="s">
        <v>0</v>
      </c>
      <c r="AU134" s="80"/>
      <c r="AV134" s="99" t="s">
        <v>0</v>
      </c>
      <c r="AW134" s="80"/>
      <c r="AX134" s="99" t="s">
        <v>0</v>
      </c>
      <c r="AY134" s="80"/>
      <c r="AZ134" s="99" t="s">
        <v>0</v>
      </c>
      <c r="BA134" s="80"/>
      <c r="BB134" s="99" t="s">
        <v>206</v>
      </c>
      <c r="BC134" s="80"/>
      <c r="BD134" s="99" t="s">
        <v>206</v>
      </c>
      <c r="BE134" s="80"/>
      <c r="BF134" s="99" t="s">
        <v>176</v>
      </c>
      <c r="BG134" s="80"/>
      <c r="BH134" s="99" t="s">
        <v>176</v>
      </c>
      <c r="BI134" s="80"/>
      <c r="BJ134" s="99" t="s">
        <v>176</v>
      </c>
      <c r="BK134" s="80"/>
      <c r="BL134" s="11" t="s">
        <v>115</v>
      </c>
      <c r="BM134" s="11" t="s">
        <v>0</v>
      </c>
      <c r="BN134" s="11" t="s">
        <v>0</v>
      </c>
      <c r="BO134" s="11" t="s">
        <v>0</v>
      </c>
      <c r="BP134" s="11" t="s">
        <v>115</v>
      </c>
      <c r="BQ134" s="11"/>
      <c r="BR134" s="11"/>
      <c r="BS134" s="11"/>
      <c r="BT134" s="11" t="s">
        <v>2099</v>
      </c>
      <c r="BU134" s="11" t="s">
        <v>2100</v>
      </c>
      <c r="BV134" s="11" t="s">
        <v>2101</v>
      </c>
      <c r="BW134" s="11" t="s">
        <v>2102</v>
      </c>
      <c r="BX134" s="11" t="s">
        <v>2103</v>
      </c>
      <c r="BY134" s="11" t="s">
        <v>2104</v>
      </c>
      <c r="BZ134" s="11" t="s">
        <v>2105</v>
      </c>
      <c r="CA134" s="11"/>
      <c r="CB134" s="11"/>
      <c r="CC134" s="11"/>
      <c r="CD134" s="25">
        <v>2754</v>
      </c>
      <c r="CE134" s="11"/>
      <c r="CF134" s="11"/>
      <c r="CG134" s="11"/>
      <c r="CH134" s="11"/>
      <c r="CI134" s="11"/>
      <c r="CJ134" s="11"/>
      <c r="CK134" s="11"/>
      <c r="CL134" s="11"/>
      <c r="CM134" s="11"/>
      <c r="CN134" s="11"/>
      <c r="CO134" s="11"/>
      <c r="CP134" s="11"/>
      <c r="CQ134" s="11"/>
      <c r="CR134" s="11"/>
      <c r="CS134" s="11"/>
      <c r="CT134" s="11"/>
      <c r="CU134" s="11"/>
      <c r="CV134" s="11"/>
      <c r="CW134" s="11"/>
      <c r="CX134" s="11"/>
      <c r="CY134" s="11" t="s">
        <v>119</v>
      </c>
      <c r="CZ134" s="11" t="s">
        <v>2054</v>
      </c>
      <c r="DA134" s="11"/>
      <c r="DB134" s="11"/>
      <c r="DC134" s="11"/>
      <c r="DD134" s="11"/>
      <c r="DE134" s="11"/>
      <c r="DF134" s="11"/>
      <c r="DG134" s="11" t="s">
        <v>2106</v>
      </c>
      <c r="DH134" s="11" t="s">
        <v>117</v>
      </c>
      <c r="DI134" s="11"/>
      <c r="DJ134" s="11"/>
      <c r="DK134" s="11"/>
      <c r="DL134" s="11"/>
      <c r="DM134" s="11"/>
      <c r="DN134" s="11"/>
      <c r="DO134" s="11" t="s">
        <v>2101</v>
      </c>
      <c r="DP134" s="11" t="s">
        <v>2087</v>
      </c>
      <c r="DQ134" s="11"/>
      <c r="DR134" s="11"/>
      <c r="DS134" s="11"/>
      <c r="DT134" s="11"/>
      <c r="DU134" s="11"/>
      <c r="DV134" s="11"/>
      <c r="DW134" s="11" t="s">
        <v>2102</v>
      </c>
      <c r="DX134" s="11" t="s">
        <v>2087</v>
      </c>
      <c r="DY134" s="11"/>
      <c r="DZ134" s="11"/>
      <c r="EA134" s="11"/>
      <c r="EB134" s="11"/>
      <c r="EC134" s="11"/>
      <c r="ED134" s="11"/>
      <c r="EE134" s="11" t="s">
        <v>2103</v>
      </c>
      <c r="EF134" s="11" t="s">
        <v>2087</v>
      </c>
      <c r="EG134" s="11"/>
      <c r="EH134" s="11"/>
      <c r="EI134" s="11"/>
      <c r="EJ134" s="11"/>
      <c r="EK134" s="11"/>
      <c r="EL134" s="11"/>
      <c r="EM134" s="11" t="s">
        <v>2104</v>
      </c>
      <c r="EN134" s="11" t="s">
        <v>2087</v>
      </c>
      <c r="EO134" s="11"/>
      <c r="EP134" s="11"/>
      <c r="EQ134" s="11"/>
      <c r="ER134" s="11"/>
      <c r="ES134" s="11"/>
      <c r="ET134" s="11"/>
      <c r="EU134" s="11" t="s">
        <v>2105</v>
      </c>
      <c r="EV134" s="11" t="s">
        <v>2087</v>
      </c>
      <c r="EW134" s="11"/>
      <c r="EX134" s="11"/>
      <c r="EY134" s="11"/>
      <c r="EZ134" s="11"/>
      <c r="FA134" s="11"/>
      <c r="FB134" s="11"/>
      <c r="FC134" s="11"/>
      <c r="FD134" s="11" t="s">
        <v>0</v>
      </c>
      <c r="FE134" s="11"/>
      <c r="FF134" s="11"/>
      <c r="FG134" s="11"/>
      <c r="FH134" s="11"/>
      <c r="FI134" s="11"/>
      <c r="FJ134" s="11"/>
      <c r="FK134" s="11"/>
      <c r="FL134" s="11" t="s">
        <v>0</v>
      </c>
      <c r="FM134" s="11"/>
      <c r="FN134" s="11"/>
      <c r="FO134" s="11"/>
      <c r="FP134" s="11"/>
      <c r="FQ134" s="11"/>
      <c r="FR134" s="11"/>
      <c r="FS134" s="11"/>
      <c r="FT134" s="11" t="s">
        <v>0</v>
      </c>
      <c r="FU134" s="11"/>
      <c r="FV134" s="11"/>
      <c r="FW134" s="11"/>
      <c r="FX134" s="11"/>
      <c r="FY134" s="11"/>
      <c r="FZ134" s="11"/>
      <c r="GA134" s="25">
        <v>2105.73</v>
      </c>
      <c r="GB134" s="10" t="s">
        <v>2107</v>
      </c>
      <c r="GC134" s="11" t="s">
        <v>0</v>
      </c>
      <c r="GD134" s="11" t="s">
        <v>0</v>
      </c>
      <c r="GE134" s="11" t="s">
        <v>0</v>
      </c>
      <c r="GF134" s="11" t="s">
        <v>0</v>
      </c>
      <c r="GG134" s="11" t="s">
        <v>0</v>
      </c>
      <c r="GH134" s="28" t="s">
        <v>0</v>
      </c>
      <c r="GI134" s="28" t="s">
        <v>0</v>
      </c>
      <c r="GJ134" s="11" t="s">
        <v>0</v>
      </c>
      <c r="GK134" s="11" t="s">
        <v>0</v>
      </c>
      <c r="GL134" s="11" t="s">
        <v>0</v>
      </c>
      <c r="GM134" s="11" t="s">
        <v>0</v>
      </c>
      <c r="GN134" s="11" t="s">
        <v>0</v>
      </c>
      <c r="GO134" s="11" t="s">
        <v>0</v>
      </c>
      <c r="GP134" s="11" t="s">
        <v>0</v>
      </c>
      <c r="GQ134" s="28" t="s">
        <v>0</v>
      </c>
      <c r="GR134" s="28" t="s">
        <v>0</v>
      </c>
      <c r="GS134" s="11" t="s">
        <v>0</v>
      </c>
      <c r="GT134" s="11" t="s">
        <v>0</v>
      </c>
      <c r="GU134" s="11" t="s">
        <v>0</v>
      </c>
      <c r="GV134" s="11" t="s">
        <v>0</v>
      </c>
      <c r="GW134" s="11" t="s">
        <v>0</v>
      </c>
      <c r="GX134" s="28" t="s">
        <v>0</v>
      </c>
      <c r="GY134" s="28" t="s">
        <v>0</v>
      </c>
      <c r="GZ134" s="11" t="s">
        <v>0</v>
      </c>
      <c r="HA134" s="11" t="s">
        <v>0</v>
      </c>
      <c r="HB134" s="11" t="s">
        <v>0</v>
      </c>
      <c r="HC134" s="11" t="s">
        <v>0</v>
      </c>
      <c r="HD134" s="11" t="s">
        <v>0</v>
      </c>
      <c r="HE134" s="11" t="s">
        <v>0</v>
      </c>
      <c r="HF134" s="11" t="s">
        <v>0</v>
      </c>
      <c r="HG134" s="28" t="s">
        <v>0</v>
      </c>
      <c r="HH134" s="28" t="s">
        <v>0</v>
      </c>
      <c r="HI134" s="11" t="s">
        <v>0</v>
      </c>
      <c r="HJ134" s="11" t="s">
        <v>0</v>
      </c>
      <c r="HK134" s="11" t="s">
        <v>0</v>
      </c>
      <c r="HL134" s="11" t="s">
        <v>0</v>
      </c>
      <c r="HM134" s="11" t="s">
        <v>0</v>
      </c>
      <c r="HN134" s="28" t="s">
        <v>0</v>
      </c>
      <c r="HO134" s="28" t="s">
        <v>0</v>
      </c>
      <c r="HP134" s="11" t="s">
        <v>0</v>
      </c>
      <c r="HQ134" s="11" t="s">
        <v>0</v>
      </c>
      <c r="HR134" s="11" t="s">
        <v>0</v>
      </c>
      <c r="HS134" s="11" t="s">
        <v>0</v>
      </c>
      <c r="HT134" s="11" t="s">
        <v>0</v>
      </c>
      <c r="HU134" s="11" t="s">
        <v>0</v>
      </c>
      <c r="HV134" s="11" t="s">
        <v>0</v>
      </c>
      <c r="HW134" s="28" t="s">
        <v>0</v>
      </c>
      <c r="HX134" s="28" t="s">
        <v>0</v>
      </c>
      <c r="HY134" s="11" t="s">
        <v>280</v>
      </c>
      <c r="HZ134" s="11" t="s">
        <v>280</v>
      </c>
      <c r="IA134" s="11" t="s">
        <v>280</v>
      </c>
      <c r="IB134" s="11" t="s">
        <v>0</v>
      </c>
      <c r="IC134" s="11" t="s">
        <v>0</v>
      </c>
      <c r="ID134" s="28" t="s">
        <v>0</v>
      </c>
      <c r="IE134" s="28" t="s">
        <v>0</v>
      </c>
      <c r="IF134" s="11" t="s">
        <v>280</v>
      </c>
      <c r="IG134" s="11" t="s">
        <v>280</v>
      </c>
      <c r="IH134" s="11" t="s">
        <v>280</v>
      </c>
      <c r="II134" s="11" t="s">
        <v>0</v>
      </c>
      <c r="IJ134" s="11" t="s">
        <v>0</v>
      </c>
      <c r="IK134" s="11" t="s">
        <v>0</v>
      </c>
      <c r="IL134" s="11" t="s">
        <v>0</v>
      </c>
      <c r="IM134" s="28" t="s">
        <v>0</v>
      </c>
      <c r="IN134" s="28" t="s">
        <v>0</v>
      </c>
      <c r="IO134" s="11" t="s">
        <v>280</v>
      </c>
      <c r="IP134" s="11" t="s">
        <v>280</v>
      </c>
      <c r="IQ134" s="11" t="s">
        <v>280</v>
      </c>
      <c r="IR134" s="11" t="s">
        <v>2108</v>
      </c>
      <c r="IS134" s="11" t="s">
        <v>2109</v>
      </c>
      <c r="IT134" s="28" t="s">
        <v>0</v>
      </c>
      <c r="IU134" s="28" t="s">
        <v>0</v>
      </c>
      <c r="IV134" s="11" t="s">
        <v>126</v>
      </c>
      <c r="IW134" s="11" t="s">
        <v>783</v>
      </c>
      <c r="IX134" s="11" t="s">
        <v>126</v>
      </c>
      <c r="IY134" s="11" t="s">
        <v>2110</v>
      </c>
      <c r="IZ134" s="11" t="s">
        <v>2111</v>
      </c>
      <c r="JA134" s="11" t="s">
        <v>2112</v>
      </c>
      <c r="JB134" s="11" t="s">
        <v>137</v>
      </c>
      <c r="JC134" s="28" t="s">
        <v>0</v>
      </c>
      <c r="JD134" s="28" t="s">
        <v>0</v>
      </c>
      <c r="JE134" s="12" t="s">
        <v>101</v>
      </c>
      <c r="JG134" s="7"/>
    </row>
    <row r="135" spans="1:267" ht="27.6">
      <c r="A135" s="4"/>
      <c r="C135" s="84"/>
      <c r="D135" s="85"/>
      <c r="E135" s="84"/>
      <c r="F135" s="85"/>
      <c r="G135" s="103" t="s">
        <v>2113</v>
      </c>
      <c r="H135" s="81"/>
      <c r="I135" s="80"/>
      <c r="J135" s="102" t="s">
        <v>100</v>
      </c>
      <c r="K135" s="80"/>
      <c r="L135" s="102" t="s">
        <v>101</v>
      </c>
      <c r="M135" s="81"/>
      <c r="N135" s="80"/>
      <c r="O135" s="100" t="s">
        <v>2038</v>
      </c>
      <c r="P135" s="81"/>
      <c r="Q135" s="80"/>
      <c r="R135" s="100" t="s">
        <v>2093</v>
      </c>
      <c r="S135" s="81"/>
      <c r="T135" s="80"/>
      <c r="U135" s="100" t="s">
        <v>2094</v>
      </c>
      <c r="V135" s="81"/>
      <c r="W135" s="80"/>
      <c r="X135" s="100" t="s">
        <v>2095</v>
      </c>
      <c r="Y135" s="81"/>
      <c r="Z135" s="80"/>
      <c r="AA135" s="99" t="s">
        <v>106</v>
      </c>
      <c r="AB135" s="81"/>
      <c r="AC135" s="80"/>
      <c r="AD135" s="99" t="s">
        <v>203</v>
      </c>
      <c r="AE135" s="81"/>
      <c r="AF135" s="80"/>
      <c r="AG135" s="101" t="s">
        <v>108</v>
      </c>
      <c r="AH135" s="80"/>
      <c r="AI135" s="100" t="s">
        <v>2114</v>
      </c>
      <c r="AJ135" s="80"/>
      <c r="AK135" s="100" t="s">
        <v>2115</v>
      </c>
      <c r="AL135" s="81"/>
      <c r="AM135" s="80"/>
      <c r="AN135" s="100" t="s">
        <v>111</v>
      </c>
      <c r="AO135" s="80"/>
      <c r="AP135" s="99" t="s">
        <v>112</v>
      </c>
      <c r="AQ135" s="80"/>
      <c r="AR135" s="99" t="s">
        <v>64</v>
      </c>
      <c r="AS135" s="80"/>
      <c r="AT135" s="99" t="s">
        <v>0</v>
      </c>
      <c r="AU135" s="80"/>
      <c r="AV135" s="99" t="s">
        <v>1105</v>
      </c>
      <c r="AW135" s="80"/>
      <c r="AX135" s="99" t="s">
        <v>2116</v>
      </c>
      <c r="AY135" s="80"/>
      <c r="AZ135" s="99" t="s">
        <v>2117</v>
      </c>
      <c r="BA135" s="80"/>
      <c r="BB135" s="99" t="s">
        <v>2118</v>
      </c>
      <c r="BC135" s="80"/>
      <c r="BD135" s="99" t="s">
        <v>831</v>
      </c>
      <c r="BE135" s="80"/>
      <c r="BF135" s="99" t="s">
        <v>1111</v>
      </c>
      <c r="BG135" s="80"/>
      <c r="BH135" s="99" t="s">
        <v>1727</v>
      </c>
      <c r="BI135" s="80"/>
      <c r="BJ135" s="99" t="s">
        <v>835</v>
      </c>
      <c r="BK135" s="80"/>
      <c r="BL135" s="11" t="s">
        <v>1467</v>
      </c>
      <c r="BM135" s="11" t="s">
        <v>1658</v>
      </c>
      <c r="BN135" s="11" t="s">
        <v>215</v>
      </c>
      <c r="BO135" s="11" t="s">
        <v>115</v>
      </c>
      <c r="BP135" s="11" t="s">
        <v>115</v>
      </c>
      <c r="BQ135" s="11"/>
      <c r="BR135" s="11" t="s">
        <v>2080</v>
      </c>
      <c r="BS135" s="11" t="s">
        <v>2119</v>
      </c>
      <c r="BT135" s="11" t="s">
        <v>2102</v>
      </c>
      <c r="BU135" s="11" t="s">
        <v>2120</v>
      </c>
      <c r="BV135" s="11" t="s">
        <v>2121</v>
      </c>
      <c r="BW135" s="11" t="s">
        <v>2122</v>
      </c>
      <c r="BX135" s="11" t="s">
        <v>2123</v>
      </c>
      <c r="BY135" s="11" t="s">
        <v>2124</v>
      </c>
      <c r="BZ135" s="11" t="s">
        <v>2125</v>
      </c>
      <c r="CA135" s="11" t="s">
        <v>2126</v>
      </c>
      <c r="CB135" s="11" t="s">
        <v>2127</v>
      </c>
      <c r="CC135" s="11" t="s">
        <v>2128</v>
      </c>
      <c r="CD135" s="25">
        <v>5510</v>
      </c>
      <c r="CE135" s="11"/>
      <c r="CF135" s="11"/>
      <c r="CG135" s="11"/>
      <c r="CH135" s="11"/>
      <c r="CI135" s="11" t="s">
        <v>119</v>
      </c>
      <c r="CJ135" s="11" t="s">
        <v>278</v>
      </c>
      <c r="CK135" s="11"/>
      <c r="CL135" s="11"/>
      <c r="CM135" s="11"/>
      <c r="CN135" s="11"/>
      <c r="CO135" s="11"/>
      <c r="CP135" s="11"/>
      <c r="CQ135" s="11" t="s">
        <v>119</v>
      </c>
      <c r="CR135" s="11" t="s">
        <v>278</v>
      </c>
      <c r="CS135" s="11"/>
      <c r="CT135" s="11"/>
      <c r="CU135" s="11"/>
      <c r="CV135" s="11"/>
      <c r="CW135" s="11"/>
      <c r="CX135" s="11"/>
      <c r="CY135" s="11" t="s">
        <v>119</v>
      </c>
      <c r="CZ135" s="11" t="s">
        <v>278</v>
      </c>
      <c r="DA135" s="11"/>
      <c r="DB135" s="11"/>
      <c r="DC135" s="11"/>
      <c r="DD135" s="11"/>
      <c r="DE135" s="11"/>
      <c r="DF135" s="11"/>
      <c r="DG135" s="11" t="s">
        <v>119</v>
      </c>
      <c r="DH135" s="11" t="s">
        <v>278</v>
      </c>
      <c r="DI135" s="11"/>
      <c r="DJ135" s="11"/>
      <c r="DK135" s="11"/>
      <c r="DL135" s="11"/>
      <c r="DM135" s="11"/>
      <c r="DN135" s="11"/>
      <c r="DO135" s="11" t="s">
        <v>2121</v>
      </c>
      <c r="DP135" s="11" t="s">
        <v>2087</v>
      </c>
      <c r="DQ135" s="11"/>
      <c r="DR135" s="11"/>
      <c r="DS135" s="11"/>
      <c r="DT135" s="11"/>
      <c r="DU135" s="11"/>
      <c r="DV135" s="11"/>
      <c r="DW135" s="11" t="s">
        <v>2122</v>
      </c>
      <c r="DX135" s="11" t="s">
        <v>2087</v>
      </c>
      <c r="DY135" s="11"/>
      <c r="DZ135" s="11"/>
      <c r="EA135" s="11"/>
      <c r="EB135" s="11"/>
      <c r="EC135" s="11"/>
      <c r="ED135" s="11"/>
      <c r="EE135" s="11" t="s">
        <v>2123</v>
      </c>
      <c r="EF135" s="11" t="s">
        <v>2087</v>
      </c>
      <c r="EG135" s="11"/>
      <c r="EH135" s="11"/>
      <c r="EI135" s="11"/>
      <c r="EJ135" s="11"/>
      <c r="EK135" s="11"/>
      <c r="EL135" s="11"/>
      <c r="EM135" s="11" t="s">
        <v>2124</v>
      </c>
      <c r="EN135" s="11" t="s">
        <v>2087</v>
      </c>
      <c r="EO135" s="11"/>
      <c r="EP135" s="11"/>
      <c r="EQ135" s="11"/>
      <c r="ER135" s="11"/>
      <c r="ES135" s="11"/>
      <c r="ET135" s="11"/>
      <c r="EU135" s="11" t="s">
        <v>2125</v>
      </c>
      <c r="EV135" s="11" t="s">
        <v>2087</v>
      </c>
      <c r="EW135" s="11"/>
      <c r="EX135" s="11"/>
      <c r="EY135" s="11"/>
      <c r="EZ135" s="11"/>
      <c r="FA135" s="11"/>
      <c r="FB135" s="11"/>
      <c r="FC135" s="11" t="s">
        <v>2126</v>
      </c>
      <c r="FD135" s="11" t="s">
        <v>2087</v>
      </c>
      <c r="FE135" s="11"/>
      <c r="FF135" s="11"/>
      <c r="FG135" s="11"/>
      <c r="FH135" s="11"/>
      <c r="FI135" s="11"/>
      <c r="FJ135" s="11"/>
      <c r="FK135" s="11" t="s">
        <v>2127</v>
      </c>
      <c r="FL135" s="11" t="s">
        <v>2087</v>
      </c>
      <c r="FM135" s="11"/>
      <c r="FN135" s="11"/>
      <c r="FO135" s="11"/>
      <c r="FP135" s="11"/>
      <c r="FQ135" s="11"/>
      <c r="FR135" s="11"/>
      <c r="FS135" s="11" t="s">
        <v>2128</v>
      </c>
      <c r="FT135" s="11" t="s">
        <v>2087</v>
      </c>
      <c r="FU135" s="11"/>
      <c r="FV135" s="11"/>
      <c r="FW135" s="11"/>
      <c r="FX135" s="11"/>
      <c r="FY135" s="11"/>
      <c r="FZ135" s="11"/>
      <c r="GA135" s="25">
        <v>4047</v>
      </c>
      <c r="GB135" s="10" t="s">
        <v>2129</v>
      </c>
      <c r="GC135" s="11" t="s">
        <v>0</v>
      </c>
      <c r="GD135" s="11" t="s">
        <v>0</v>
      </c>
      <c r="GE135" s="11" t="s">
        <v>0</v>
      </c>
      <c r="GF135" s="11" t="s">
        <v>0</v>
      </c>
      <c r="GG135" s="11" t="s">
        <v>0</v>
      </c>
      <c r="GH135" s="28" t="s">
        <v>0</v>
      </c>
      <c r="GI135" s="28" t="s">
        <v>0</v>
      </c>
      <c r="GJ135" s="11" t="s">
        <v>0</v>
      </c>
      <c r="GK135" s="11" t="s">
        <v>0</v>
      </c>
      <c r="GL135" s="11" t="s">
        <v>0</v>
      </c>
      <c r="GM135" s="11" t="s">
        <v>0</v>
      </c>
      <c r="GN135" s="11" t="s">
        <v>0</v>
      </c>
      <c r="GO135" s="11" t="s">
        <v>0</v>
      </c>
      <c r="GP135" s="11" t="s">
        <v>0</v>
      </c>
      <c r="GQ135" s="28" t="s">
        <v>0</v>
      </c>
      <c r="GR135" s="28" t="s">
        <v>0</v>
      </c>
      <c r="GS135" s="11" t="s">
        <v>1339</v>
      </c>
      <c r="GT135" s="11" t="s">
        <v>783</v>
      </c>
      <c r="GU135" s="11" t="s">
        <v>1339</v>
      </c>
      <c r="GV135" s="11" t="s">
        <v>150</v>
      </c>
      <c r="GW135" s="11" t="s">
        <v>0</v>
      </c>
      <c r="GX135" s="28" t="s">
        <v>0</v>
      </c>
      <c r="GY135" s="28" t="s">
        <v>0</v>
      </c>
      <c r="GZ135" s="11" t="s">
        <v>2130</v>
      </c>
      <c r="HA135" s="11" t="s">
        <v>133</v>
      </c>
      <c r="HB135" s="11" t="s">
        <v>2130</v>
      </c>
      <c r="HC135" s="11" t="s">
        <v>150</v>
      </c>
      <c r="HD135" s="11" t="s">
        <v>0</v>
      </c>
      <c r="HE135" s="11" t="s">
        <v>150</v>
      </c>
      <c r="HF135" s="11" t="s">
        <v>0</v>
      </c>
      <c r="HG135" s="28" t="s">
        <v>0</v>
      </c>
      <c r="HH135" s="28" t="s">
        <v>0</v>
      </c>
      <c r="HI135" s="11" t="s">
        <v>1338</v>
      </c>
      <c r="HJ135" s="11" t="s">
        <v>783</v>
      </c>
      <c r="HK135" s="11" t="s">
        <v>1338</v>
      </c>
      <c r="HL135" s="11" t="s">
        <v>150</v>
      </c>
      <c r="HM135" s="11" t="s">
        <v>0</v>
      </c>
      <c r="HN135" s="28" t="s">
        <v>0</v>
      </c>
      <c r="HO135" s="28" t="s">
        <v>0</v>
      </c>
      <c r="HP135" s="11" t="s">
        <v>127</v>
      </c>
      <c r="HQ135" s="11" t="s">
        <v>137</v>
      </c>
      <c r="HR135" s="11" t="s">
        <v>127</v>
      </c>
      <c r="HS135" s="11" t="s">
        <v>150</v>
      </c>
      <c r="HT135" s="11" t="s">
        <v>0</v>
      </c>
      <c r="HU135" s="11" t="s">
        <v>150</v>
      </c>
      <c r="HV135" s="11" t="s">
        <v>0</v>
      </c>
      <c r="HW135" s="28" t="s">
        <v>0</v>
      </c>
      <c r="HX135" s="28" t="s">
        <v>0</v>
      </c>
      <c r="HY135" s="11" t="s">
        <v>240</v>
      </c>
      <c r="HZ135" s="11" t="s">
        <v>137</v>
      </c>
      <c r="IA135" s="11" t="s">
        <v>240</v>
      </c>
      <c r="IB135" s="11" t="s">
        <v>150</v>
      </c>
      <c r="IC135" s="11" t="s">
        <v>0</v>
      </c>
      <c r="ID135" s="28" t="s">
        <v>0</v>
      </c>
      <c r="IE135" s="28" t="s">
        <v>0</v>
      </c>
      <c r="IF135" s="11" t="s">
        <v>240</v>
      </c>
      <c r="IG135" s="11" t="s">
        <v>137</v>
      </c>
      <c r="IH135" s="11" t="s">
        <v>240</v>
      </c>
      <c r="II135" s="11" t="s">
        <v>150</v>
      </c>
      <c r="IJ135" s="11" t="s">
        <v>0</v>
      </c>
      <c r="IK135" s="11" t="s">
        <v>150</v>
      </c>
      <c r="IL135" s="11" t="s">
        <v>0</v>
      </c>
      <c r="IM135" s="28" t="s">
        <v>0</v>
      </c>
      <c r="IN135" s="28" t="s">
        <v>0</v>
      </c>
      <c r="IO135" s="11" t="s">
        <v>240</v>
      </c>
      <c r="IP135" s="11" t="s">
        <v>137</v>
      </c>
      <c r="IQ135" s="11" t="s">
        <v>240</v>
      </c>
      <c r="IR135" s="11" t="s">
        <v>150</v>
      </c>
      <c r="IS135" s="11" t="s">
        <v>0</v>
      </c>
      <c r="IT135" s="28" t="s">
        <v>0</v>
      </c>
      <c r="IU135" s="28" t="s">
        <v>0</v>
      </c>
      <c r="IV135" s="11" t="s">
        <v>240</v>
      </c>
      <c r="IW135" s="11" t="s">
        <v>137</v>
      </c>
      <c r="IX135" s="11" t="s">
        <v>240</v>
      </c>
      <c r="IY135" s="11" t="s">
        <v>150</v>
      </c>
      <c r="IZ135" s="11" t="s">
        <v>0</v>
      </c>
      <c r="JA135" s="11" t="s">
        <v>150</v>
      </c>
      <c r="JB135" s="11" t="s">
        <v>0</v>
      </c>
      <c r="JC135" s="28" t="s">
        <v>0</v>
      </c>
      <c r="JD135" s="28" t="s">
        <v>0</v>
      </c>
      <c r="JE135" s="12" t="s">
        <v>101</v>
      </c>
      <c r="JG135" s="7"/>
    </row>
    <row r="136" spans="1:267" ht="27.6">
      <c r="A136" s="4"/>
      <c r="C136" s="86"/>
      <c r="D136" s="87"/>
      <c r="E136" s="86"/>
      <c r="F136" s="87"/>
      <c r="G136" s="103" t="s">
        <v>2131</v>
      </c>
      <c r="H136" s="81"/>
      <c r="I136" s="80"/>
      <c r="J136" s="102" t="s">
        <v>100</v>
      </c>
      <c r="K136" s="80"/>
      <c r="L136" s="102" t="s">
        <v>101</v>
      </c>
      <c r="M136" s="81"/>
      <c r="N136" s="80"/>
      <c r="O136" s="100" t="s">
        <v>296</v>
      </c>
      <c r="P136" s="81"/>
      <c r="Q136" s="80"/>
      <c r="R136" s="100" t="s">
        <v>297</v>
      </c>
      <c r="S136" s="81"/>
      <c r="T136" s="80"/>
      <c r="U136" s="100" t="s">
        <v>298</v>
      </c>
      <c r="V136" s="81"/>
      <c r="W136" s="80"/>
      <c r="X136" s="100" t="s">
        <v>299</v>
      </c>
      <c r="Y136" s="81"/>
      <c r="Z136" s="80"/>
      <c r="AA136" s="99" t="s">
        <v>106</v>
      </c>
      <c r="AB136" s="81"/>
      <c r="AC136" s="80"/>
      <c r="AD136" s="99" t="s">
        <v>300</v>
      </c>
      <c r="AE136" s="81"/>
      <c r="AF136" s="80"/>
      <c r="AG136" s="101" t="s">
        <v>172</v>
      </c>
      <c r="AH136" s="80"/>
      <c r="AI136" s="100" t="s">
        <v>2132</v>
      </c>
      <c r="AJ136" s="80"/>
      <c r="AK136" s="100" t="s">
        <v>2133</v>
      </c>
      <c r="AL136" s="81"/>
      <c r="AM136" s="80"/>
      <c r="AN136" s="100" t="s">
        <v>111</v>
      </c>
      <c r="AO136" s="80"/>
      <c r="AP136" s="99" t="s">
        <v>112</v>
      </c>
      <c r="AQ136" s="80"/>
      <c r="AR136" s="99" t="s">
        <v>64</v>
      </c>
      <c r="AS136" s="80"/>
      <c r="AT136" s="99" t="s">
        <v>0</v>
      </c>
      <c r="AU136" s="80"/>
      <c r="AV136" s="99" t="s">
        <v>303</v>
      </c>
      <c r="AW136" s="80"/>
      <c r="AX136" s="99" t="s">
        <v>175</v>
      </c>
      <c r="AY136" s="80"/>
      <c r="AZ136" s="99" t="s">
        <v>113</v>
      </c>
      <c r="BA136" s="80"/>
      <c r="BB136" s="99" t="s">
        <v>176</v>
      </c>
      <c r="BC136" s="80"/>
      <c r="BD136" s="99" t="s">
        <v>114</v>
      </c>
      <c r="BE136" s="80"/>
      <c r="BF136" s="99" t="s">
        <v>115</v>
      </c>
      <c r="BG136" s="80"/>
      <c r="BH136" s="99" t="s">
        <v>0</v>
      </c>
      <c r="BI136" s="80"/>
      <c r="BJ136" s="99" t="s">
        <v>0</v>
      </c>
      <c r="BK136" s="80"/>
      <c r="BL136" s="11" t="s">
        <v>0</v>
      </c>
      <c r="BM136" s="11" t="s">
        <v>0</v>
      </c>
      <c r="BN136" s="11" t="s">
        <v>0</v>
      </c>
      <c r="BO136" s="11" t="s">
        <v>0</v>
      </c>
      <c r="BP136" s="11" t="s">
        <v>115</v>
      </c>
      <c r="BQ136" s="11"/>
      <c r="BR136" s="11"/>
      <c r="BS136" s="11"/>
      <c r="BT136" s="11"/>
      <c r="BU136" s="11"/>
      <c r="BV136" s="11"/>
      <c r="BW136" s="11"/>
      <c r="BX136" s="11"/>
      <c r="BY136" s="11"/>
      <c r="BZ136" s="11"/>
      <c r="CA136" s="11"/>
      <c r="CB136" s="11"/>
      <c r="CC136" s="11"/>
      <c r="CD136" s="25">
        <v>0</v>
      </c>
      <c r="CE136" s="11"/>
      <c r="CF136" s="11"/>
      <c r="CG136" s="11"/>
      <c r="CH136" s="11"/>
      <c r="CI136" s="11" t="s">
        <v>2005</v>
      </c>
      <c r="CJ136" s="11" t="s">
        <v>117</v>
      </c>
      <c r="CK136" s="11"/>
      <c r="CL136" s="11"/>
      <c r="CM136" s="11"/>
      <c r="CN136" s="11"/>
      <c r="CO136" s="11"/>
      <c r="CP136" s="11"/>
      <c r="CQ136" s="11" t="s">
        <v>2134</v>
      </c>
      <c r="CR136" s="11" t="s">
        <v>117</v>
      </c>
      <c r="CS136" s="11"/>
      <c r="CT136" s="11"/>
      <c r="CU136" s="11"/>
      <c r="CV136" s="11"/>
      <c r="CW136" s="11"/>
      <c r="CX136" s="11"/>
      <c r="CY136" s="11" t="s">
        <v>2135</v>
      </c>
      <c r="CZ136" s="11" t="s">
        <v>117</v>
      </c>
      <c r="DA136" s="11"/>
      <c r="DB136" s="11"/>
      <c r="DC136" s="11"/>
      <c r="DD136" s="11"/>
      <c r="DE136" s="11"/>
      <c r="DF136" s="11"/>
      <c r="DG136" s="11" t="s">
        <v>2136</v>
      </c>
      <c r="DH136" s="11" t="s">
        <v>864</v>
      </c>
      <c r="DI136" s="11"/>
      <c r="DJ136" s="11"/>
      <c r="DK136" s="11"/>
      <c r="DL136" s="11"/>
      <c r="DM136" s="11"/>
      <c r="DN136" s="11"/>
      <c r="DO136" s="11"/>
      <c r="DP136" s="11"/>
      <c r="DQ136" s="11"/>
      <c r="DR136" s="11"/>
      <c r="DS136" s="11"/>
      <c r="DT136" s="11"/>
      <c r="DU136" s="11"/>
      <c r="DV136" s="11"/>
      <c r="DW136" s="11"/>
      <c r="DX136" s="11" t="s">
        <v>0</v>
      </c>
      <c r="DY136" s="11"/>
      <c r="DZ136" s="11"/>
      <c r="EA136" s="11"/>
      <c r="EB136" s="11"/>
      <c r="EC136" s="11"/>
      <c r="ED136" s="11"/>
      <c r="EE136" s="11"/>
      <c r="EF136" s="11" t="s">
        <v>0</v>
      </c>
      <c r="EG136" s="11"/>
      <c r="EH136" s="11"/>
      <c r="EI136" s="11"/>
      <c r="EJ136" s="11"/>
      <c r="EK136" s="11"/>
      <c r="EL136" s="11"/>
      <c r="EM136" s="11"/>
      <c r="EN136" s="11" t="s">
        <v>0</v>
      </c>
      <c r="EO136" s="11"/>
      <c r="EP136" s="11"/>
      <c r="EQ136" s="11"/>
      <c r="ER136" s="11"/>
      <c r="ES136" s="11"/>
      <c r="ET136" s="11"/>
      <c r="EU136" s="11"/>
      <c r="EV136" s="11" t="s">
        <v>0</v>
      </c>
      <c r="EW136" s="11"/>
      <c r="EX136" s="11"/>
      <c r="EY136" s="11"/>
      <c r="EZ136" s="11"/>
      <c r="FA136" s="11"/>
      <c r="FB136" s="11"/>
      <c r="FC136" s="11"/>
      <c r="FD136" s="11" t="s">
        <v>0</v>
      </c>
      <c r="FE136" s="11"/>
      <c r="FF136" s="11"/>
      <c r="FG136" s="11"/>
      <c r="FH136" s="11"/>
      <c r="FI136" s="11"/>
      <c r="FJ136" s="11"/>
      <c r="FK136" s="11"/>
      <c r="FL136" s="11" t="s">
        <v>0</v>
      </c>
      <c r="FM136" s="11"/>
      <c r="FN136" s="11"/>
      <c r="FO136" s="11"/>
      <c r="FP136" s="11"/>
      <c r="FQ136" s="11"/>
      <c r="FR136" s="11"/>
      <c r="FS136" s="11"/>
      <c r="FT136" s="11" t="s">
        <v>0</v>
      </c>
      <c r="FU136" s="11"/>
      <c r="FV136" s="11"/>
      <c r="FW136" s="11"/>
      <c r="FX136" s="11"/>
      <c r="FY136" s="11"/>
      <c r="FZ136" s="11"/>
      <c r="GA136" s="25">
        <v>288.16000000000003</v>
      </c>
      <c r="GB136" s="10" t="s">
        <v>2137</v>
      </c>
      <c r="GC136" s="11" t="s">
        <v>0</v>
      </c>
      <c r="GD136" s="11" t="s">
        <v>0</v>
      </c>
      <c r="GE136" s="11" t="s">
        <v>0</v>
      </c>
      <c r="GF136" s="11" t="s">
        <v>0</v>
      </c>
      <c r="GG136" s="11" t="s">
        <v>0</v>
      </c>
      <c r="GH136" s="28" t="s">
        <v>0</v>
      </c>
      <c r="GI136" s="28" t="s">
        <v>0</v>
      </c>
      <c r="GJ136" s="11" t="s">
        <v>0</v>
      </c>
      <c r="GK136" s="11" t="s">
        <v>0</v>
      </c>
      <c r="GL136" s="11" t="s">
        <v>0</v>
      </c>
      <c r="GM136" s="11" t="s">
        <v>0</v>
      </c>
      <c r="GN136" s="11" t="s">
        <v>0</v>
      </c>
      <c r="GO136" s="11" t="s">
        <v>0</v>
      </c>
      <c r="GP136" s="11" t="s">
        <v>0</v>
      </c>
      <c r="GQ136" s="28" t="s">
        <v>0</v>
      </c>
      <c r="GR136" s="28" t="s">
        <v>0</v>
      </c>
      <c r="GS136" s="11" t="s">
        <v>1030</v>
      </c>
      <c r="GT136" s="11" t="s">
        <v>133</v>
      </c>
      <c r="GU136" s="11" t="s">
        <v>1030</v>
      </c>
      <c r="GV136" s="11" t="s">
        <v>2138</v>
      </c>
      <c r="GW136" s="11" t="s">
        <v>2139</v>
      </c>
      <c r="GX136" s="28" t="s">
        <v>0</v>
      </c>
      <c r="GY136" s="28" t="s">
        <v>0</v>
      </c>
      <c r="GZ136" s="11" t="s">
        <v>598</v>
      </c>
      <c r="HA136" s="11" t="s">
        <v>137</v>
      </c>
      <c r="HB136" s="11" t="s">
        <v>598</v>
      </c>
      <c r="HC136" s="11" t="s">
        <v>2140</v>
      </c>
      <c r="HD136" s="11" t="s">
        <v>2141</v>
      </c>
      <c r="HE136" s="11" t="s">
        <v>2142</v>
      </c>
      <c r="HF136" s="11" t="s">
        <v>2143</v>
      </c>
      <c r="HG136" s="28" t="s">
        <v>0</v>
      </c>
      <c r="HH136" s="28" t="s">
        <v>0</v>
      </c>
      <c r="HI136" s="11" t="s">
        <v>2144</v>
      </c>
      <c r="HJ136" s="11" t="s">
        <v>137</v>
      </c>
      <c r="HK136" s="11" t="s">
        <v>2144</v>
      </c>
      <c r="HL136" s="11" t="s">
        <v>2145</v>
      </c>
      <c r="HM136" s="11" t="s">
        <v>2146</v>
      </c>
      <c r="HN136" s="28" t="s">
        <v>0</v>
      </c>
      <c r="HO136" s="28" t="s">
        <v>0</v>
      </c>
      <c r="HP136" s="11" t="s">
        <v>310</v>
      </c>
      <c r="HQ136" s="11" t="s">
        <v>137</v>
      </c>
      <c r="HR136" s="11" t="s">
        <v>310</v>
      </c>
      <c r="HS136" s="11" t="s">
        <v>2147</v>
      </c>
      <c r="HT136" s="11" t="s">
        <v>2148</v>
      </c>
      <c r="HU136" s="11" t="s">
        <v>2149</v>
      </c>
      <c r="HV136" s="11" t="s">
        <v>589</v>
      </c>
      <c r="HW136" s="28" t="s">
        <v>0</v>
      </c>
      <c r="HX136" s="28" t="s">
        <v>0</v>
      </c>
      <c r="HY136" s="11" t="s">
        <v>1341</v>
      </c>
      <c r="HZ136" s="11" t="s">
        <v>401</v>
      </c>
      <c r="IA136" s="11" t="s">
        <v>1341</v>
      </c>
      <c r="IB136" s="11" t="s">
        <v>2150</v>
      </c>
      <c r="IC136" s="11" t="s">
        <v>2151</v>
      </c>
      <c r="ID136" s="28" t="s">
        <v>0</v>
      </c>
      <c r="IE136" s="28" t="s">
        <v>0</v>
      </c>
      <c r="IF136" s="11" t="s">
        <v>2063</v>
      </c>
      <c r="IG136" s="11" t="s">
        <v>137</v>
      </c>
      <c r="IH136" s="11" t="s">
        <v>2063</v>
      </c>
      <c r="II136" s="11" t="s">
        <v>2152</v>
      </c>
      <c r="IJ136" s="11" t="s">
        <v>2141</v>
      </c>
      <c r="IK136" s="11" t="s">
        <v>2153</v>
      </c>
      <c r="IL136" s="11" t="s">
        <v>132</v>
      </c>
      <c r="IM136" s="28" t="s">
        <v>0</v>
      </c>
      <c r="IN136" s="28" t="s">
        <v>0</v>
      </c>
      <c r="IO136" s="11" t="s">
        <v>1923</v>
      </c>
      <c r="IP136" s="11" t="s">
        <v>137</v>
      </c>
      <c r="IQ136" s="11" t="s">
        <v>1923</v>
      </c>
      <c r="IR136" s="11" t="s">
        <v>2154</v>
      </c>
      <c r="IS136" s="11" t="s">
        <v>2155</v>
      </c>
      <c r="IT136" s="28" t="s">
        <v>0</v>
      </c>
      <c r="IU136" s="28" t="s">
        <v>0</v>
      </c>
      <c r="IV136" s="11" t="s">
        <v>160</v>
      </c>
      <c r="IW136" s="11" t="s">
        <v>137</v>
      </c>
      <c r="IX136" s="11" t="s">
        <v>160</v>
      </c>
      <c r="IY136" s="11" t="s">
        <v>2156</v>
      </c>
      <c r="IZ136" s="11" t="s">
        <v>2157</v>
      </c>
      <c r="JA136" s="11" t="s">
        <v>2158</v>
      </c>
      <c r="JB136" s="11" t="s">
        <v>623</v>
      </c>
      <c r="JC136" s="28" t="s">
        <v>0</v>
      </c>
      <c r="JD136" s="28" t="s">
        <v>0</v>
      </c>
      <c r="JE136" s="12" t="s">
        <v>101</v>
      </c>
      <c r="JG136" s="7"/>
    </row>
    <row r="137" spans="1:267" ht="27.6">
      <c r="A137" s="4"/>
      <c r="C137" s="100" t="s">
        <v>2159</v>
      </c>
      <c r="D137" s="83"/>
      <c r="E137" s="102" t="s">
        <v>2160</v>
      </c>
      <c r="F137" s="83"/>
      <c r="G137" s="103" t="s">
        <v>2161</v>
      </c>
      <c r="H137" s="81"/>
      <c r="I137" s="80"/>
      <c r="J137" s="102" t="s">
        <v>100</v>
      </c>
      <c r="K137" s="80"/>
      <c r="L137" s="102" t="s">
        <v>101</v>
      </c>
      <c r="M137" s="81"/>
      <c r="N137" s="80"/>
      <c r="O137" s="100" t="s">
        <v>167</v>
      </c>
      <c r="P137" s="81"/>
      <c r="Q137" s="80"/>
      <c r="R137" s="100" t="s">
        <v>2162</v>
      </c>
      <c r="S137" s="81"/>
      <c r="T137" s="80"/>
      <c r="U137" s="100" t="s">
        <v>2163</v>
      </c>
      <c r="V137" s="81"/>
      <c r="W137" s="80"/>
      <c r="X137" s="100" t="s">
        <v>2164</v>
      </c>
      <c r="Y137" s="81"/>
      <c r="Z137" s="80"/>
      <c r="AA137" s="99" t="s">
        <v>2165</v>
      </c>
      <c r="AB137" s="81"/>
      <c r="AC137" s="80"/>
      <c r="AD137" s="99" t="s">
        <v>672</v>
      </c>
      <c r="AE137" s="81"/>
      <c r="AF137" s="80"/>
      <c r="AG137" s="101" t="s">
        <v>172</v>
      </c>
      <c r="AH137" s="80"/>
      <c r="AI137" s="100" t="s">
        <v>2166</v>
      </c>
      <c r="AJ137" s="80"/>
      <c r="AK137" s="100" t="s">
        <v>2167</v>
      </c>
      <c r="AL137" s="81"/>
      <c r="AM137" s="80"/>
      <c r="AN137" s="100" t="s">
        <v>111</v>
      </c>
      <c r="AO137" s="80"/>
      <c r="AP137" s="99" t="s">
        <v>119</v>
      </c>
      <c r="AQ137" s="80"/>
      <c r="AR137" s="99" t="s">
        <v>64</v>
      </c>
      <c r="AS137" s="80"/>
      <c r="AT137" s="99" t="s">
        <v>0</v>
      </c>
      <c r="AU137" s="80"/>
      <c r="AV137" s="99" t="s">
        <v>537</v>
      </c>
      <c r="AW137" s="80"/>
      <c r="AX137" s="99" t="s">
        <v>538</v>
      </c>
      <c r="AY137" s="80"/>
      <c r="AZ137" s="99" t="s">
        <v>538</v>
      </c>
      <c r="BA137" s="80"/>
      <c r="BB137" s="99" t="s">
        <v>538</v>
      </c>
      <c r="BC137" s="80"/>
      <c r="BD137" s="99" t="s">
        <v>0</v>
      </c>
      <c r="BE137" s="80"/>
      <c r="BF137" s="99" t="s">
        <v>0</v>
      </c>
      <c r="BG137" s="80"/>
      <c r="BH137" s="99" t="s">
        <v>0</v>
      </c>
      <c r="BI137" s="80"/>
      <c r="BJ137" s="99" t="s">
        <v>0</v>
      </c>
      <c r="BK137" s="80"/>
      <c r="BL137" s="11" t="s">
        <v>0</v>
      </c>
      <c r="BM137" s="11" t="s">
        <v>0</v>
      </c>
      <c r="BN137" s="11" t="s">
        <v>0</v>
      </c>
      <c r="BO137" s="11" t="s">
        <v>0</v>
      </c>
      <c r="BP137" s="11" t="s">
        <v>538</v>
      </c>
      <c r="BQ137" s="11"/>
      <c r="BR137" s="11" t="s">
        <v>675</v>
      </c>
      <c r="BS137" s="11" t="s">
        <v>675</v>
      </c>
      <c r="BT137" s="11"/>
      <c r="BU137" s="11"/>
      <c r="BV137" s="11"/>
      <c r="BW137" s="11"/>
      <c r="BX137" s="11"/>
      <c r="BY137" s="11"/>
      <c r="BZ137" s="11"/>
      <c r="CA137" s="11"/>
      <c r="CB137" s="11"/>
      <c r="CC137" s="11"/>
      <c r="CD137" s="25">
        <v>400</v>
      </c>
      <c r="CE137" s="11"/>
      <c r="CF137" s="11"/>
      <c r="CG137" s="11"/>
      <c r="CH137" s="11"/>
      <c r="CI137" s="11" t="s">
        <v>2168</v>
      </c>
      <c r="CJ137" s="11" t="s">
        <v>184</v>
      </c>
      <c r="CK137" s="11"/>
      <c r="CL137" s="11"/>
      <c r="CM137" s="11"/>
      <c r="CN137" s="11"/>
      <c r="CO137" s="11"/>
      <c r="CP137" s="11"/>
      <c r="CQ137" s="11" t="s">
        <v>675</v>
      </c>
      <c r="CR137" s="11" t="s">
        <v>184</v>
      </c>
      <c r="CS137" s="11"/>
      <c r="CT137" s="11"/>
      <c r="CU137" s="11"/>
      <c r="CV137" s="11"/>
      <c r="CW137" s="11"/>
      <c r="CX137" s="11"/>
      <c r="CY137" s="11" t="s">
        <v>2169</v>
      </c>
      <c r="CZ137" s="11" t="s">
        <v>117</v>
      </c>
      <c r="DA137" s="11"/>
      <c r="DB137" s="11"/>
      <c r="DC137" s="11"/>
      <c r="DD137" s="11"/>
      <c r="DE137" s="11"/>
      <c r="DF137" s="11"/>
      <c r="DG137" s="11" t="s">
        <v>2170</v>
      </c>
      <c r="DH137" s="11" t="s">
        <v>117</v>
      </c>
      <c r="DI137" s="11"/>
      <c r="DJ137" s="11"/>
      <c r="DK137" s="11"/>
      <c r="DL137" s="11"/>
      <c r="DM137" s="11"/>
      <c r="DN137" s="11"/>
      <c r="DO137" s="11"/>
      <c r="DP137" s="11" t="s">
        <v>0</v>
      </c>
      <c r="DQ137" s="11"/>
      <c r="DR137" s="11"/>
      <c r="DS137" s="11"/>
      <c r="DT137" s="11"/>
      <c r="DU137" s="11"/>
      <c r="DV137" s="11"/>
      <c r="DW137" s="11"/>
      <c r="DX137" s="11" t="s">
        <v>0</v>
      </c>
      <c r="DY137" s="11"/>
      <c r="DZ137" s="11"/>
      <c r="EA137" s="11"/>
      <c r="EB137" s="11"/>
      <c r="EC137" s="11"/>
      <c r="ED137" s="11"/>
      <c r="EE137" s="11"/>
      <c r="EF137" s="11" t="s">
        <v>0</v>
      </c>
      <c r="EG137" s="11"/>
      <c r="EH137" s="11"/>
      <c r="EI137" s="11"/>
      <c r="EJ137" s="11"/>
      <c r="EK137" s="11"/>
      <c r="EL137" s="11"/>
      <c r="EM137" s="11"/>
      <c r="EN137" s="11" t="s">
        <v>0</v>
      </c>
      <c r="EO137" s="11"/>
      <c r="EP137" s="11"/>
      <c r="EQ137" s="11"/>
      <c r="ER137" s="11"/>
      <c r="ES137" s="11"/>
      <c r="ET137" s="11"/>
      <c r="EU137" s="11"/>
      <c r="EV137" s="11" t="s">
        <v>0</v>
      </c>
      <c r="EW137" s="11"/>
      <c r="EX137" s="11"/>
      <c r="EY137" s="11"/>
      <c r="EZ137" s="11"/>
      <c r="FA137" s="11"/>
      <c r="FB137" s="11"/>
      <c r="FC137" s="11"/>
      <c r="FD137" s="11" t="s">
        <v>0</v>
      </c>
      <c r="FE137" s="11"/>
      <c r="FF137" s="11"/>
      <c r="FG137" s="11"/>
      <c r="FH137" s="11"/>
      <c r="FI137" s="11"/>
      <c r="FJ137" s="11"/>
      <c r="FK137" s="11"/>
      <c r="FL137" s="11" t="s">
        <v>0</v>
      </c>
      <c r="FM137" s="11"/>
      <c r="FN137" s="11"/>
      <c r="FO137" s="11"/>
      <c r="FP137" s="11"/>
      <c r="FQ137" s="11"/>
      <c r="FR137" s="11"/>
      <c r="FS137" s="11"/>
      <c r="FT137" s="11" t="s">
        <v>0</v>
      </c>
      <c r="FU137" s="11"/>
      <c r="FV137" s="11"/>
      <c r="FW137" s="11"/>
      <c r="FX137" s="11"/>
      <c r="FY137" s="11"/>
      <c r="FZ137" s="11"/>
      <c r="GA137" s="25">
        <v>579.17999999999995</v>
      </c>
      <c r="GB137" s="10" t="s">
        <v>2171</v>
      </c>
      <c r="GC137" s="11" t="s">
        <v>0</v>
      </c>
      <c r="GD137" s="11" t="s">
        <v>0</v>
      </c>
      <c r="GE137" s="11" t="s">
        <v>0</v>
      </c>
      <c r="GF137" s="11" t="s">
        <v>0</v>
      </c>
      <c r="GG137" s="11" t="s">
        <v>0</v>
      </c>
      <c r="GH137" s="27" t="s">
        <v>0</v>
      </c>
      <c r="GI137" s="27" t="s">
        <v>0</v>
      </c>
      <c r="GJ137" s="11" t="s">
        <v>0</v>
      </c>
      <c r="GK137" s="11" t="s">
        <v>0</v>
      </c>
      <c r="GL137" s="11" t="s">
        <v>0</v>
      </c>
      <c r="GM137" s="11" t="s">
        <v>0</v>
      </c>
      <c r="GN137" s="11" t="s">
        <v>0</v>
      </c>
      <c r="GO137" s="11" t="s">
        <v>0</v>
      </c>
      <c r="GP137" s="11" t="s">
        <v>0</v>
      </c>
      <c r="GQ137" s="27" t="s">
        <v>2172</v>
      </c>
      <c r="GR137" s="27" t="s">
        <v>2173</v>
      </c>
      <c r="GS137" s="11" t="s">
        <v>549</v>
      </c>
      <c r="GT137" s="11" t="s">
        <v>127</v>
      </c>
      <c r="GU137" s="11" t="s">
        <v>552</v>
      </c>
      <c r="GV137" s="11" t="s">
        <v>1491</v>
      </c>
      <c r="GW137" s="11" t="s">
        <v>2174</v>
      </c>
      <c r="GX137" s="27" t="s">
        <v>2175</v>
      </c>
      <c r="GY137" s="27" t="s">
        <v>2176</v>
      </c>
      <c r="GZ137" s="11" t="s">
        <v>549</v>
      </c>
      <c r="HA137" s="11" t="s">
        <v>127</v>
      </c>
      <c r="HB137" s="11" t="s">
        <v>552</v>
      </c>
      <c r="HC137" s="11" t="s">
        <v>2177</v>
      </c>
      <c r="HD137" s="11" t="s">
        <v>2178</v>
      </c>
      <c r="HE137" s="11" t="s">
        <v>471</v>
      </c>
      <c r="HF137" s="11" t="s">
        <v>2179</v>
      </c>
      <c r="HG137" s="27" t="s">
        <v>2180</v>
      </c>
      <c r="HH137" s="27" t="s">
        <v>2181</v>
      </c>
      <c r="HI137" s="11" t="s">
        <v>909</v>
      </c>
      <c r="HJ137" s="11" t="s">
        <v>137</v>
      </c>
      <c r="HK137" s="11" t="s">
        <v>137</v>
      </c>
      <c r="HL137" s="11" t="s">
        <v>150</v>
      </c>
      <c r="HM137" s="11" t="s">
        <v>280</v>
      </c>
      <c r="HN137" s="27" t="s">
        <v>2182</v>
      </c>
      <c r="HO137" s="27" t="s">
        <v>2183</v>
      </c>
      <c r="HP137" s="11" t="s">
        <v>911</v>
      </c>
      <c r="HQ137" s="11" t="s">
        <v>137</v>
      </c>
      <c r="HR137" s="11" t="s">
        <v>137</v>
      </c>
      <c r="HS137" s="11" t="s">
        <v>1491</v>
      </c>
      <c r="HT137" s="11" t="s">
        <v>912</v>
      </c>
      <c r="HU137" s="11" t="s">
        <v>1491</v>
      </c>
      <c r="HV137" s="11" t="s">
        <v>912</v>
      </c>
      <c r="HW137" s="27" t="s">
        <v>2184</v>
      </c>
      <c r="HX137" s="27" t="s">
        <v>2185</v>
      </c>
      <c r="HY137" s="11" t="s">
        <v>911</v>
      </c>
      <c r="HZ137" s="11" t="s">
        <v>137</v>
      </c>
      <c r="IA137" s="11" t="s">
        <v>137</v>
      </c>
      <c r="IB137" s="11" t="s">
        <v>2186</v>
      </c>
      <c r="IC137" s="11" t="s">
        <v>2187</v>
      </c>
      <c r="ID137" s="27" t="s">
        <v>2188</v>
      </c>
      <c r="IE137" s="27" t="s">
        <v>2189</v>
      </c>
      <c r="IF137" s="11" t="s">
        <v>916</v>
      </c>
      <c r="IG137" s="11" t="s">
        <v>137</v>
      </c>
      <c r="IH137" s="11" t="s">
        <v>137</v>
      </c>
      <c r="II137" s="11" t="s">
        <v>2190</v>
      </c>
      <c r="IJ137" s="11" t="s">
        <v>2191</v>
      </c>
      <c r="IK137" s="11" t="s">
        <v>253</v>
      </c>
      <c r="IL137" s="11" t="s">
        <v>2192</v>
      </c>
      <c r="IM137" s="27" t="s">
        <v>160</v>
      </c>
      <c r="IN137" s="27" t="s">
        <v>2193</v>
      </c>
      <c r="IO137" s="11" t="s">
        <v>2194</v>
      </c>
      <c r="IP137" s="11" t="s">
        <v>137</v>
      </c>
      <c r="IQ137" s="11" t="s">
        <v>137</v>
      </c>
      <c r="IR137" s="11" t="s">
        <v>2195</v>
      </c>
      <c r="IS137" s="11" t="s">
        <v>137</v>
      </c>
      <c r="IT137" s="27" t="s">
        <v>2188</v>
      </c>
      <c r="IU137" s="27" t="s">
        <v>2196</v>
      </c>
      <c r="IV137" s="11" t="s">
        <v>0</v>
      </c>
      <c r="IW137" s="11" t="s">
        <v>137</v>
      </c>
      <c r="IX137" s="11" t="s">
        <v>137</v>
      </c>
      <c r="IY137" s="11" t="s">
        <v>0</v>
      </c>
      <c r="IZ137" s="11" t="s">
        <v>0</v>
      </c>
      <c r="JA137" s="11" t="s">
        <v>2195</v>
      </c>
      <c r="JB137" s="11" t="s">
        <v>137</v>
      </c>
      <c r="JC137" s="27" t="s">
        <v>160</v>
      </c>
      <c r="JD137" s="27" t="s">
        <v>2197</v>
      </c>
      <c r="JE137" s="12" t="s">
        <v>197</v>
      </c>
      <c r="JG137" s="7"/>
    </row>
    <row r="138" spans="1:267" ht="27.6">
      <c r="A138" s="4"/>
      <c r="C138" s="84"/>
      <c r="D138" s="85"/>
      <c r="E138" s="84"/>
      <c r="F138" s="85"/>
      <c r="G138" s="103" t="s">
        <v>2198</v>
      </c>
      <c r="H138" s="81"/>
      <c r="I138" s="80"/>
      <c r="J138" s="102" t="s">
        <v>100</v>
      </c>
      <c r="K138" s="80"/>
      <c r="L138" s="102" t="s">
        <v>101</v>
      </c>
      <c r="M138" s="81"/>
      <c r="N138" s="80"/>
      <c r="O138" s="100" t="s">
        <v>167</v>
      </c>
      <c r="P138" s="81"/>
      <c r="Q138" s="80"/>
      <c r="R138" s="100" t="s">
        <v>270</v>
      </c>
      <c r="S138" s="81"/>
      <c r="T138" s="80"/>
      <c r="U138" s="100" t="s">
        <v>2199</v>
      </c>
      <c r="V138" s="81"/>
      <c r="W138" s="80"/>
      <c r="X138" s="100" t="s">
        <v>2200</v>
      </c>
      <c r="Y138" s="81"/>
      <c r="Z138" s="80"/>
      <c r="AA138" s="99" t="s">
        <v>2165</v>
      </c>
      <c r="AB138" s="81"/>
      <c r="AC138" s="80"/>
      <c r="AD138" s="99" t="s">
        <v>1836</v>
      </c>
      <c r="AE138" s="81"/>
      <c r="AF138" s="80"/>
      <c r="AG138" s="101" t="s">
        <v>172</v>
      </c>
      <c r="AH138" s="80"/>
      <c r="AI138" s="100" t="s">
        <v>2201</v>
      </c>
      <c r="AJ138" s="80"/>
      <c r="AK138" s="100" t="s">
        <v>2202</v>
      </c>
      <c r="AL138" s="81"/>
      <c r="AM138" s="80"/>
      <c r="AN138" s="100" t="s">
        <v>111</v>
      </c>
      <c r="AO138" s="80"/>
      <c r="AP138" s="99" t="s">
        <v>119</v>
      </c>
      <c r="AQ138" s="80"/>
      <c r="AR138" s="99" t="s">
        <v>64</v>
      </c>
      <c r="AS138" s="80"/>
      <c r="AT138" s="99" t="s">
        <v>0</v>
      </c>
      <c r="AU138" s="80"/>
      <c r="AV138" s="99" t="s">
        <v>618</v>
      </c>
      <c r="AW138" s="80"/>
      <c r="AX138" s="99" t="s">
        <v>536</v>
      </c>
      <c r="AY138" s="80"/>
      <c r="AZ138" s="99" t="s">
        <v>635</v>
      </c>
      <c r="BA138" s="80"/>
      <c r="BB138" s="99" t="s">
        <v>537</v>
      </c>
      <c r="BC138" s="80"/>
      <c r="BD138" s="99" t="s">
        <v>646</v>
      </c>
      <c r="BE138" s="80"/>
      <c r="BF138" s="99" t="s">
        <v>538</v>
      </c>
      <c r="BG138" s="80"/>
      <c r="BH138" s="99" t="s">
        <v>647</v>
      </c>
      <c r="BI138" s="80"/>
      <c r="BJ138" s="99" t="s">
        <v>539</v>
      </c>
      <c r="BK138" s="80"/>
      <c r="BL138" s="11" t="s">
        <v>0</v>
      </c>
      <c r="BM138" s="11" t="s">
        <v>0</v>
      </c>
      <c r="BN138" s="11" t="s">
        <v>0</v>
      </c>
      <c r="BO138" s="11" t="s">
        <v>0</v>
      </c>
      <c r="BP138" s="11" t="s">
        <v>539</v>
      </c>
      <c r="BQ138" s="11"/>
      <c r="BR138" s="11"/>
      <c r="BS138" s="11"/>
      <c r="BT138" s="11"/>
      <c r="BU138" s="11"/>
      <c r="BV138" s="11"/>
      <c r="BW138" s="11"/>
      <c r="BX138" s="11"/>
      <c r="BY138" s="11"/>
      <c r="BZ138" s="11"/>
      <c r="CA138" s="11"/>
      <c r="CB138" s="11"/>
      <c r="CC138" s="11"/>
      <c r="CD138" s="25">
        <v>0</v>
      </c>
      <c r="CE138" s="11"/>
      <c r="CF138" s="11"/>
      <c r="CG138" s="11"/>
      <c r="CH138" s="11"/>
      <c r="CI138" s="11" t="s">
        <v>861</v>
      </c>
      <c r="CJ138" s="11" t="s">
        <v>117</v>
      </c>
      <c r="CK138" s="11" t="s">
        <v>2203</v>
      </c>
      <c r="CL138" s="11" t="s">
        <v>864</v>
      </c>
      <c r="CM138" s="11" t="s">
        <v>2204</v>
      </c>
      <c r="CN138" s="11" t="s">
        <v>864</v>
      </c>
      <c r="CO138" s="11"/>
      <c r="CP138" s="11"/>
      <c r="CQ138" s="11" t="s">
        <v>119</v>
      </c>
      <c r="CR138" s="11" t="s">
        <v>117</v>
      </c>
      <c r="CS138" s="11"/>
      <c r="CT138" s="11"/>
      <c r="CU138" s="11"/>
      <c r="CV138" s="11"/>
      <c r="CW138" s="11"/>
      <c r="CX138" s="11"/>
      <c r="CY138" s="11" t="s">
        <v>119</v>
      </c>
      <c r="CZ138" s="11" t="s">
        <v>864</v>
      </c>
      <c r="DA138" s="11"/>
      <c r="DB138" s="11"/>
      <c r="DC138" s="11"/>
      <c r="DD138" s="11"/>
      <c r="DE138" s="11"/>
      <c r="DF138" s="11"/>
      <c r="DG138" s="11" t="s">
        <v>119</v>
      </c>
      <c r="DH138" s="11" t="s">
        <v>117</v>
      </c>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t="s">
        <v>0</v>
      </c>
      <c r="EO138" s="11"/>
      <c r="EP138" s="11"/>
      <c r="EQ138" s="11"/>
      <c r="ER138" s="11"/>
      <c r="ES138" s="11"/>
      <c r="ET138" s="11"/>
      <c r="EU138" s="11"/>
      <c r="EV138" s="11" t="s">
        <v>0</v>
      </c>
      <c r="EW138" s="11"/>
      <c r="EX138" s="11"/>
      <c r="EY138" s="11"/>
      <c r="EZ138" s="11"/>
      <c r="FA138" s="11"/>
      <c r="FB138" s="11"/>
      <c r="FC138" s="11"/>
      <c r="FD138" s="11" t="s">
        <v>0</v>
      </c>
      <c r="FE138" s="11"/>
      <c r="FF138" s="11"/>
      <c r="FG138" s="11"/>
      <c r="FH138" s="11"/>
      <c r="FI138" s="11"/>
      <c r="FJ138" s="11"/>
      <c r="FK138" s="11"/>
      <c r="FL138" s="11" t="s">
        <v>0</v>
      </c>
      <c r="FM138" s="11"/>
      <c r="FN138" s="11"/>
      <c r="FO138" s="11"/>
      <c r="FP138" s="11"/>
      <c r="FQ138" s="11"/>
      <c r="FR138" s="11"/>
      <c r="FS138" s="11"/>
      <c r="FT138" s="11" t="s">
        <v>0</v>
      </c>
      <c r="FU138" s="11"/>
      <c r="FV138" s="11"/>
      <c r="FW138" s="11"/>
      <c r="FX138" s="11"/>
      <c r="FY138" s="11"/>
      <c r="FZ138" s="11"/>
      <c r="GA138" s="25">
        <v>4707</v>
      </c>
      <c r="GB138" s="10" t="s">
        <v>2205</v>
      </c>
      <c r="GC138" s="11" t="s">
        <v>0</v>
      </c>
      <c r="GD138" s="11" t="s">
        <v>0</v>
      </c>
      <c r="GE138" s="11" t="s">
        <v>0</v>
      </c>
      <c r="GF138" s="11" t="s">
        <v>0</v>
      </c>
      <c r="GG138" s="11" t="s">
        <v>0</v>
      </c>
      <c r="GH138" s="28" t="s">
        <v>0</v>
      </c>
      <c r="GI138" s="28" t="s">
        <v>0</v>
      </c>
      <c r="GJ138" s="11" t="s">
        <v>0</v>
      </c>
      <c r="GK138" s="11" t="s">
        <v>0</v>
      </c>
      <c r="GL138" s="11" t="s">
        <v>0</v>
      </c>
      <c r="GM138" s="11" t="s">
        <v>0</v>
      </c>
      <c r="GN138" s="11" t="s">
        <v>0</v>
      </c>
      <c r="GO138" s="11" t="s">
        <v>0</v>
      </c>
      <c r="GP138" s="11" t="s">
        <v>0</v>
      </c>
      <c r="GQ138" s="28" t="s">
        <v>0</v>
      </c>
      <c r="GR138" s="28" t="s">
        <v>0</v>
      </c>
      <c r="GS138" s="11" t="s">
        <v>150</v>
      </c>
      <c r="GT138" s="11" t="s">
        <v>280</v>
      </c>
      <c r="GU138" s="11" t="s">
        <v>280</v>
      </c>
      <c r="GV138" s="11" t="s">
        <v>150</v>
      </c>
      <c r="GW138" s="11" t="s">
        <v>280</v>
      </c>
      <c r="GX138" s="28" t="s">
        <v>0</v>
      </c>
      <c r="GY138" s="28" t="s">
        <v>0</v>
      </c>
      <c r="GZ138" s="11" t="s">
        <v>549</v>
      </c>
      <c r="HA138" s="11" t="s">
        <v>137</v>
      </c>
      <c r="HB138" s="11" t="s">
        <v>553</v>
      </c>
      <c r="HC138" s="11" t="s">
        <v>2206</v>
      </c>
      <c r="HD138" s="11" t="s">
        <v>137</v>
      </c>
      <c r="HE138" s="11" t="s">
        <v>2206</v>
      </c>
      <c r="HF138" s="11" t="s">
        <v>137</v>
      </c>
      <c r="HG138" s="28" t="s">
        <v>0</v>
      </c>
      <c r="HH138" s="28" t="s">
        <v>0</v>
      </c>
      <c r="HI138" s="11" t="s">
        <v>549</v>
      </c>
      <c r="HJ138" s="11" t="s">
        <v>133</v>
      </c>
      <c r="HK138" s="11" t="s">
        <v>553</v>
      </c>
      <c r="HL138" s="11" t="s">
        <v>150</v>
      </c>
      <c r="HM138" s="11" t="s">
        <v>0</v>
      </c>
      <c r="HN138" s="28" t="s">
        <v>0</v>
      </c>
      <c r="HO138" s="28" t="s">
        <v>0</v>
      </c>
      <c r="HP138" s="11" t="s">
        <v>549</v>
      </c>
      <c r="HQ138" s="11" t="s">
        <v>133</v>
      </c>
      <c r="HR138" s="11" t="s">
        <v>553</v>
      </c>
      <c r="HS138" s="11" t="s">
        <v>150</v>
      </c>
      <c r="HT138" s="11" t="s">
        <v>0</v>
      </c>
      <c r="HU138" s="11" t="s">
        <v>150</v>
      </c>
      <c r="HV138" s="11" t="s">
        <v>0</v>
      </c>
      <c r="HW138" s="28" t="s">
        <v>0</v>
      </c>
      <c r="HX138" s="28" t="s">
        <v>0</v>
      </c>
      <c r="HY138" s="11" t="s">
        <v>691</v>
      </c>
      <c r="HZ138" s="11" t="s">
        <v>137</v>
      </c>
      <c r="IA138" s="11" t="s">
        <v>397</v>
      </c>
      <c r="IB138" s="11" t="s">
        <v>150</v>
      </c>
      <c r="IC138" s="11" t="s">
        <v>0</v>
      </c>
      <c r="ID138" s="28" t="s">
        <v>0</v>
      </c>
      <c r="IE138" s="28" t="s">
        <v>0</v>
      </c>
      <c r="IF138" s="11" t="s">
        <v>691</v>
      </c>
      <c r="IG138" s="11" t="s">
        <v>137</v>
      </c>
      <c r="IH138" s="11" t="s">
        <v>397</v>
      </c>
      <c r="II138" s="11" t="s">
        <v>150</v>
      </c>
      <c r="IJ138" s="11" t="s">
        <v>0</v>
      </c>
      <c r="IK138" s="11" t="s">
        <v>150</v>
      </c>
      <c r="IL138" s="11" t="s">
        <v>0</v>
      </c>
      <c r="IM138" s="28" t="s">
        <v>0</v>
      </c>
      <c r="IN138" s="28" t="s">
        <v>0</v>
      </c>
      <c r="IO138" s="11" t="s">
        <v>691</v>
      </c>
      <c r="IP138" s="11" t="s">
        <v>260</v>
      </c>
      <c r="IQ138" s="11" t="s">
        <v>397</v>
      </c>
      <c r="IR138" s="11" t="s">
        <v>150</v>
      </c>
      <c r="IS138" s="11" t="s">
        <v>0</v>
      </c>
      <c r="IT138" s="28" t="s">
        <v>0</v>
      </c>
      <c r="IU138" s="28" t="s">
        <v>0</v>
      </c>
      <c r="IV138" s="11" t="s">
        <v>187</v>
      </c>
      <c r="IW138" s="11" t="s">
        <v>137</v>
      </c>
      <c r="IX138" s="11" t="s">
        <v>133</v>
      </c>
      <c r="IY138" s="11" t="s">
        <v>150</v>
      </c>
      <c r="IZ138" s="11" t="s">
        <v>0</v>
      </c>
      <c r="JA138" s="11" t="s">
        <v>150</v>
      </c>
      <c r="JB138" s="11" t="s">
        <v>0</v>
      </c>
      <c r="JC138" s="28" t="s">
        <v>0</v>
      </c>
      <c r="JD138" s="28" t="s">
        <v>0</v>
      </c>
      <c r="JE138" s="12" t="s">
        <v>101</v>
      </c>
      <c r="JG138" s="7"/>
    </row>
    <row r="139" spans="1:267" ht="27.6">
      <c r="A139" s="4"/>
      <c r="C139" s="84"/>
      <c r="D139" s="85"/>
      <c r="E139" s="84"/>
      <c r="F139" s="85"/>
      <c r="G139" s="103" t="s">
        <v>2207</v>
      </c>
      <c r="H139" s="81"/>
      <c r="I139" s="80"/>
      <c r="J139" s="102" t="s">
        <v>100</v>
      </c>
      <c r="K139" s="80"/>
      <c r="L139" s="102" t="s">
        <v>101</v>
      </c>
      <c r="M139" s="81"/>
      <c r="N139" s="80"/>
      <c r="O139" s="100" t="s">
        <v>167</v>
      </c>
      <c r="P139" s="81"/>
      <c r="Q139" s="80"/>
      <c r="R139" s="100" t="s">
        <v>168</v>
      </c>
      <c r="S139" s="81"/>
      <c r="T139" s="80"/>
      <c r="U139" s="100" t="s">
        <v>2208</v>
      </c>
      <c r="V139" s="81"/>
      <c r="W139" s="80"/>
      <c r="X139" s="100" t="s">
        <v>2209</v>
      </c>
      <c r="Y139" s="81"/>
      <c r="Z139" s="80"/>
      <c r="AA139" s="99" t="s">
        <v>1145</v>
      </c>
      <c r="AB139" s="81"/>
      <c r="AC139" s="80"/>
      <c r="AD139" s="99" t="s">
        <v>615</v>
      </c>
      <c r="AE139" s="81"/>
      <c r="AF139" s="80"/>
      <c r="AG139" s="101" t="s">
        <v>108</v>
      </c>
      <c r="AH139" s="80"/>
      <c r="AI139" s="100" t="s">
        <v>2210</v>
      </c>
      <c r="AJ139" s="80"/>
      <c r="AK139" s="100" t="s">
        <v>2211</v>
      </c>
      <c r="AL139" s="81"/>
      <c r="AM139" s="80"/>
      <c r="AN139" s="100" t="s">
        <v>111</v>
      </c>
      <c r="AO139" s="80"/>
      <c r="AP139" s="99" t="s">
        <v>112</v>
      </c>
      <c r="AQ139" s="80"/>
      <c r="AR139" s="99" t="s">
        <v>64</v>
      </c>
      <c r="AS139" s="80"/>
      <c r="AT139" s="99" t="s">
        <v>0</v>
      </c>
      <c r="AU139" s="80"/>
      <c r="AV139" s="99" t="s">
        <v>115</v>
      </c>
      <c r="AW139" s="80"/>
      <c r="AX139" s="99" t="s">
        <v>115</v>
      </c>
      <c r="AY139" s="80"/>
      <c r="AZ139" s="99" t="s">
        <v>115</v>
      </c>
      <c r="BA139" s="80"/>
      <c r="BB139" s="99" t="s">
        <v>115</v>
      </c>
      <c r="BC139" s="80"/>
      <c r="BD139" s="99" t="s">
        <v>0</v>
      </c>
      <c r="BE139" s="80"/>
      <c r="BF139" s="99" t="s">
        <v>0</v>
      </c>
      <c r="BG139" s="80"/>
      <c r="BH139" s="99" t="s">
        <v>0</v>
      </c>
      <c r="BI139" s="80"/>
      <c r="BJ139" s="99" t="s">
        <v>0</v>
      </c>
      <c r="BK139" s="80"/>
      <c r="BL139" s="11" t="s">
        <v>0</v>
      </c>
      <c r="BM139" s="11" t="s">
        <v>0</v>
      </c>
      <c r="BN139" s="11" t="s">
        <v>0</v>
      </c>
      <c r="BO139" s="11" t="s">
        <v>0</v>
      </c>
      <c r="BP139" s="11" t="s">
        <v>115</v>
      </c>
      <c r="BQ139" s="11"/>
      <c r="BR139" s="11"/>
      <c r="BS139" s="11"/>
      <c r="BT139" s="11"/>
      <c r="BU139" s="11"/>
      <c r="BV139" s="11"/>
      <c r="BW139" s="11"/>
      <c r="BX139" s="11"/>
      <c r="BY139" s="11"/>
      <c r="BZ139" s="11"/>
      <c r="CA139" s="11"/>
      <c r="CB139" s="11"/>
      <c r="CC139" s="11"/>
      <c r="CD139" s="25">
        <v>0</v>
      </c>
      <c r="CE139" s="11"/>
      <c r="CF139" s="11"/>
      <c r="CG139" s="11"/>
      <c r="CH139" s="11"/>
      <c r="CI139" s="11" t="s">
        <v>119</v>
      </c>
      <c r="CJ139" s="11" t="s">
        <v>278</v>
      </c>
      <c r="CK139" s="11"/>
      <c r="CL139" s="11"/>
      <c r="CM139" s="11"/>
      <c r="CN139" s="11"/>
      <c r="CO139" s="11"/>
      <c r="CP139" s="11"/>
      <c r="CQ139" s="11" t="s">
        <v>119</v>
      </c>
      <c r="CR139" s="11" t="s">
        <v>278</v>
      </c>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t="s">
        <v>0</v>
      </c>
      <c r="DQ139" s="11"/>
      <c r="DR139" s="11"/>
      <c r="DS139" s="11"/>
      <c r="DT139" s="11"/>
      <c r="DU139" s="11"/>
      <c r="DV139" s="11"/>
      <c r="DW139" s="11"/>
      <c r="DX139" s="11" t="s">
        <v>0</v>
      </c>
      <c r="DY139" s="11"/>
      <c r="DZ139" s="11"/>
      <c r="EA139" s="11"/>
      <c r="EB139" s="11"/>
      <c r="EC139" s="11"/>
      <c r="ED139" s="11"/>
      <c r="EE139" s="11"/>
      <c r="EF139" s="11" t="s">
        <v>0</v>
      </c>
      <c r="EG139" s="11"/>
      <c r="EH139" s="11"/>
      <c r="EI139" s="11"/>
      <c r="EJ139" s="11"/>
      <c r="EK139" s="11"/>
      <c r="EL139" s="11"/>
      <c r="EM139" s="11"/>
      <c r="EN139" s="11" t="s">
        <v>0</v>
      </c>
      <c r="EO139" s="11"/>
      <c r="EP139" s="11"/>
      <c r="EQ139" s="11"/>
      <c r="ER139" s="11"/>
      <c r="ES139" s="11"/>
      <c r="ET139" s="11"/>
      <c r="EU139" s="11"/>
      <c r="EV139" s="11" t="s">
        <v>0</v>
      </c>
      <c r="EW139" s="11"/>
      <c r="EX139" s="11"/>
      <c r="EY139" s="11"/>
      <c r="EZ139" s="11"/>
      <c r="FA139" s="11"/>
      <c r="FB139" s="11"/>
      <c r="FC139" s="11"/>
      <c r="FD139" s="11" t="s">
        <v>0</v>
      </c>
      <c r="FE139" s="11"/>
      <c r="FF139" s="11"/>
      <c r="FG139" s="11"/>
      <c r="FH139" s="11"/>
      <c r="FI139" s="11"/>
      <c r="FJ139" s="11"/>
      <c r="FK139" s="11"/>
      <c r="FL139" s="11" t="s">
        <v>0</v>
      </c>
      <c r="FM139" s="11"/>
      <c r="FN139" s="11"/>
      <c r="FO139" s="11"/>
      <c r="FP139" s="11"/>
      <c r="FQ139" s="11"/>
      <c r="FR139" s="11"/>
      <c r="FS139" s="11"/>
      <c r="FT139" s="11" t="s">
        <v>0</v>
      </c>
      <c r="FU139" s="11"/>
      <c r="FV139" s="11"/>
      <c r="FW139" s="11"/>
      <c r="FX139" s="11"/>
      <c r="FY139" s="11"/>
      <c r="FZ139" s="11"/>
      <c r="GA139" s="25">
        <v>0</v>
      </c>
      <c r="GB139" s="10" t="s">
        <v>2212</v>
      </c>
      <c r="GC139" s="11" t="s">
        <v>0</v>
      </c>
      <c r="GD139" s="11" t="s">
        <v>0</v>
      </c>
      <c r="GE139" s="11" t="s">
        <v>0</v>
      </c>
      <c r="GF139" s="11" t="s">
        <v>0</v>
      </c>
      <c r="GG139" s="11" t="s">
        <v>0</v>
      </c>
      <c r="GH139" s="28" t="s">
        <v>0</v>
      </c>
      <c r="GI139" s="28" t="s">
        <v>0</v>
      </c>
      <c r="GJ139" s="11" t="s">
        <v>0</v>
      </c>
      <c r="GK139" s="11" t="s">
        <v>0</v>
      </c>
      <c r="GL139" s="11" t="s">
        <v>0</v>
      </c>
      <c r="GM139" s="11" t="s">
        <v>0</v>
      </c>
      <c r="GN139" s="11" t="s">
        <v>0</v>
      </c>
      <c r="GO139" s="11" t="s">
        <v>0</v>
      </c>
      <c r="GP139" s="11" t="s">
        <v>0</v>
      </c>
      <c r="GQ139" s="28" t="s">
        <v>0</v>
      </c>
      <c r="GR139" s="28" t="s">
        <v>0</v>
      </c>
      <c r="GS139" s="11" t="s">
        <v>280</v>
      </c>
      <c r="GT139" s="11" t="s">
        <v>280</v>
      </c>
      <c r="GU139" s="11" t="s">
        <v>280</v>
      </c>
      <c r="GV139" s="11" t="s">
        <v>150</v>
      </c>
      <c r="GW139" s="11" t="s">
        <v>0</v>
      </c>
      <c r="GX139" s="28" t="s">
        <v>0</v>
      </c>
      <c r="GY139" s="28" t="s">
        <v>0</v>
      </c>
      <c r="GZ139" s="11" t="s">
        <v>280</v>
      </c>
      <c r="HA139" s="11" t="s">
        <v>280</v>
      </c>
      <c r="HB139" s="11" t="s">
        <v>280</v>
      </c>
      <c r="HC139" s="11" t="s">
        <v>150</v>
      </c>
      <c r="HD139" s="11" t="s">
        <v>0</v>
      </c>
      <c r="HE139" s="11" t="s">
        <v>150</v>
      </c>
      <c r="HF139" s="11" t="s">
        <v>0</v>
      </c>
      <c r="HG139" s="28" t="s">
        <v>0</v>
      </c>
      <c r="HH139" s="28" t="s">
        <v>0</v>
      </c>
      <c r="HI139" s="11" t="s">
        <v>280</v>
      </c>
      <c r="HJ139" s="11" t="s">
        <v>280</v>
      </c>
      <c r="HK139" s="11" t="s">
        <v>280</v>
      </c>
      <c r="HL139" s="11" t="s">
        <v>150</v>
      </c>
      <c r="HM139" s="11" t="s">
        <v>0</v>
      </c>
      <c r="HN139" s="28" t="s">
        <v>0</v>
      </c>
      <c r="HO139" s="28" t="s">
        <v>0</v>
      </c>
      <c r="HP139" s="11" t="s">
        <v>133</v>
      </c>
      <c r="HQ139" s="11" t="s">
        <v>133</v>
      </c>
      <c r="HR139" s="11" t="s">
        <v>133</v>
      </c>
      <c r="HS139" s="11" t="s">
        <v>150</v>
      </c>
      <c r="HT139" s="11" t="s">
        <v>0</v>
      </c>
      <c r="HU139" s="11" t="s">
        <v>150</v>
      </c>
      <c r="HV139" s="11" t="s">
        <v>0</v>
      </c>
      <c r="HW139" s="28" t="s">
        <v>0</v>
      </c>
      <c r="HX139" s="28" t="s">
        <v>0</v>
      </c>
      <c r="HY139" s="11" t="s">
        <v>0</v>
      </c>
      <c r="HZ139" s="11" t="s">
        <v>133</v>
      </c>
      <c r="IA139" s="11" t="s">
        <v>133</v>
      </c>
      <c r="IB139" s="11" t="s">
        <v>0</v>
      </c>
      <c r="IC139" s="11" t="s">
        <v>0</v>
      </c>
      <c r="ID139" s="28" t="s">
        <v>0</v>
      </c>
      <c r="IE139" s="28" t="s">
        <v>0</v>
      </c>
      <c r="IF139" s="11" t="s">
        <v>0</v>
      </c>
      <c r="IG139" s="11" t="s">
        <v>133</v>
      </c>
      <c r="IH139" s="11" t="s">
        <v>133</v>
      </c>
      <c r="II139" s="11" t="s">
        <v>0</v>
      </c>
      <c r="IJ139" s="11" t="s">
        <v>0</v>
      </c>
      <c r="IK139" s="11" t="s">
        <v>0</v>
      </c>
      <c r="IL139" s="11" t="s">
        <v>0</v>
      </c>
      <c r="IM139" s="28" t="s">
        <v>0</v>
      </c>
      <c r="IN139" s="28" t="s">
        <v>0</v>
      </c>
      <c r="IO139" s="11" t="s">
        <v>0</v>
      </c>
      <c r="IP139" s="11" t="s">
        <v>133</v>
      </c>
      <c r="IQ139" s="11" t="s">
        <v>133</v>
      </c>
      <c r="IR139" s="11" t="s">
        <v>0</v>
      </c>
      <c r="IS139" s="11" t="s">
        <v>0</v>
      </c>
      <c r="IT139" s="28" t="s">
        <v>0</v>
      </c>
      <c r="IU139" s="28" t="s">
        <v>0</v>
      </c>
      <c r="IV139" s="11" t="s">
        <v>0</v>
      </c>
      <c r="IW139" s="11" t="s">
        <v>133</v>
      </c>
      <c r="IX139" s="11" t="s">
        <v>133</v>
      </c>
      <c r="IY139" s="11" t="s">
        <v>0</v>
      </c>
      <c r="IZ139" s="11" t="s">
        <v>0</v>
      </c>
      <c r="JA139" s="11" t="s">
        <v>0</v>
      </c>
      <c r="JB139" s="11" t="s">
        <v>0</v>
      </c>
      <c r="JC139" s="28" t="s">
        <v>0</v>
      </c>
      <c r="JD139" s="28" t="s">
        <v>0</v>
      </c>
      <c r="JE139" s="12" t="s">
        <v>101</v>
      </c>
      <c r="JG139" s="7"/>
    </row>
    <row r="140" spans="1:267">
      <c r="A140" s="4"/>
      <c r="C140" s="84"/>
      <c r="D140" s="85"/>
      <c r="E140" s="84"/>
      <c r="F140" s="85"/>
      <c r="G140" s="103" t="s">
        <v>2213</v>
      </c>
      <c r="H140" s="81"/>
      <c r="I140" s="80"/>
      <c r="J140" s="102" t="s">
        <v>100</v>
      </c>
      <c r="K140" s="80"/>
      <c r="L140" s="102" t="s">
        <v>101</v>
      </c>
      <c r="M140" s="81"/>
      <c r="N140" s="80"/>
      <c r="O140" s="100" t="s">
        <v>167</v>
      </c>
      <c r="P140" s="81"/>
      <c r="Q140" s="80"/>
      <c r="R140" s="100" t="s">
        <v>2214</v>
      </c>
      <c r="S140" s="81"/>
      <c r="T140" s="80"/>
      <c r="U140" s="100" t="s">
        <v>2215</v>
      </c>
      <c r="V140" s="81"/>
      <c r="W140" s="80"/>
      <c r="X140" s="100" t="s">
        <v>2216</v>
      </c>
      <c r="Y140" s="81"/>
      <c r="Z140" s="80"/>
      <c r="AA140" s="99" t="s">
        <v>2217</v>
      </c>
      <c r="AB140" s="81"/>
      <c r="AC140" s="80"/>
      <c r="AD140" s="99" t="s">
        <v>2218</v>
      </c>
      <c r="AE140" s="81"/>
      <c r="AF140" s="80"/>
      <c r="AG140" s="101" t="s">
        <v>172</v>
      </c>
      <c r="AH140" s="80"/>
      <c r="AI140" s="100" t="s">
        <v>2219</v>
      </c>
      <c r="AJ140" s="80"/>
      <c r="AK140" s="100" t="s">
        <v>2220</v>
      </c>
      <c r="AL140" s="81"/>
      <c r="AM140" s="80"/>
      <c r="AN140" s="100" t="s">
        <v>111</v>
      </c>
      <c r="AO140" s="80"/>
      <c r="AP140" s="99" t="s">
        <v>119</v>
      </c>
      <c r="AQ140" s="80"/>
      <c r="AR140" s="99" t="s">
        <v>64</v>
      </c>
      <c r="AS140" s="80"/>
      <c r="AT140" s="99" t="s">
        <v>0</v>
      </c>
      <c r="AU140" s="80"/>
      <c r="AV140" s="99" t="s">
        <v>0</v>
      </c>
      <c r="AW140" s="80"/>
      <c r="AX140" s="99" t="s">
        <v>0</v>
      </c>
      <c r="AY140" s="80"/>
      <c r="AZ140" s="99" t="s">
        <v>536</v>
      </c>
      <c r="BA140" s="80"/>
      <c r="BB140" s="99" t="s">
        <v>536</v>
      </c>
      <c r="BC140" s="80"/>
      <c r="BD140" s="99" t="s">
        <v>0</v>
      </c>
      <c r="BE140" s="80"/>
      <c r="BF140" s="99" t="s">
        <v>0</v>
      </c>
      <c r="BG140" s="80"/>
      <c r="BH140" s="99" t="s">
        <v>0</v>
      </c>
      <c r="BI140" s="80"/>
      <c r="BJ140" s="99" t="s">
        <v>0</v>
      </c>
      <c r="BK140" s="80"/>
      <c r="BL140" s="11" t="s">
        <v>0</v>
      </c>
      <c r="BM140" s="11" t="s">
        <v>0</v>
      </c>
      <c r="BN140" s="11" t="s">
        <v>0</v>
      </c>
      <c r="BO140" s="11" t="s">
        <v>0</v>
      </c>
      <c r="BP140" s="11" t="s">
        <v>536</v>
      </c>
      <c r="BQ140" s="11"/>
      <c r="BR140" s="11"/>
      <c r="BS140" s="11"/>
      <c r="BT140" s="11"/>
      <c r="BU140" s="11"/>
      <c r="BV140" s="11"/>
      <c r="BW140" s="11"/>
      <c r="BX140" s="11"/>
      <c r="BY140" s="11"/>
      <c r="BZ140" s="11"/>
      <c r="CA140" s="11"/>
      <c r="CB140" s="11"/>
      <c r="CC140" s="11"/>
      <c r="CD140" s="25">
        <v>0</v>
      </c>
      <c r="CE140" s="11"/>
      <c r="CF140" s="11"/>
      <c r="CG140" s="11"/>
      <c r="CH140" s="11"/>
      <c r="CI140" s="11"/>
      <c r="CJ140" s="11"/>
      <c r="CK140" s="11"/>
      <c r="CL140" s="11"/>
      <c r="CM140" s="11"/>
      <c r="CN140" s="11"/>
      <c r="CO140" s="11"/>
      <c r="CP140" s="11"/>
      <c r="CQ140" s="11"/>
      <c r="CR140" s="11"/>
      <c r="CS140" s="11"/>
      <c r="CT140" s="11"/>
      <c r="CU140" s="11"/>
      <c r="CV140" s="11"/>
      <c r="CW140" s="11"/>
      <c r="CX140" s="11"/>
      <c r="CY140" s="11" t="s">
        <v>2221</v>
      </c>
      <c r="CZ140" s="11" t="s">
        <v>2222</v>
      </c>
      <c r="DA140" s="11"/>
      <c r="DB140" s="11"/>
      <c r="DC140" s="11"/>
      <c r="DD140" s="11"/>
      <c r="DE140" s="11"/>
      <c r="DF140" s="11"/>
      <c r="DG140" s="11"/>
      <c r="DH140" s="11"/>
      <c r="DI140" s="11"/>
      <c r="DJ140" s="11"/>
      <c r="DK140" s="11"/>
      <c r="DL140" s="11"/>
      <c r="DM140" s="11"/>
      <c r="DN140" s="11"/>
      <c r="DO140" s="11"/>
      <c r="DP140" s="11" t="s">
        <v>0</v>
      </c>
      <c r="DQ140" s="11"/>
      <c r="DR140" s="11"/>
      <c r="DS140" s="11"/>
      <c r="DT140" s="11"/>
      <c r="DU140" s="11"/>
      <c r="DV140" s="11"/>
      <c r="DW140" s="11"/>
      <c r="DX140" s="11" t="s">
        <v>0</v>
      </c>
      <c r="DY140" s="11"/>
      <c r="DZ140" s="11"/>
      <c r="EA140" s="11"/>
      <c r="EB140" s="11"/>
      <c r="EC140" s="11"/>
      <c r="ED140" s="11"/>
      <c r="EE140" s="11"/>
      <c r="EF140" s="11" t="s">
        <v>0</v>
      </c>
      <c r="EG140" s="11"/>
      <c r="EH140" s="11"/>
      <c r="EI140" s="11"/>
      <c r="EJ140" s="11"/>
      <c r="EK140" s="11"/>
      <c r="EL140" s="11"/>
      <c r="EM140" s="11"/>
      <c r="EN140" s="11" t="s">
        <v>0</v>
      </c>
      <c r="EO140" s="11"/>
      <c r="EP140" s="11"/>
      <c r="EQ140" s="11"/>
      <c r="ER140" s="11"/>
      <c r="ES140" s="11"/>
      <c r="ET140" s="11"/>
      <c r="EU140" s="11"/>
      <c r="EV140" s="11" t="s">
        <v>0</v>
      </c>
      <c r="EW140" s="11"/>
      <c r="EX140" s="11"/>
      <c r="EY140" s="11"/>
      <c r="EZ140" s="11"/>
      <c r="FA140" s="11"/>
      <c r="FB140" s="11"/>
      <c r="FC140" s="11"/>
      <c r="FD140" s="11" t="s">
        <v>0</v>
      </c>
      <c r="FE140" s="11"/>
      <c r="FF140" s="11"/>
      <c r="FG140" s="11"/>
      <c r="FH140" s="11"/>
      <c r="FI140" s="11"/>
      <c r="FJ140" s="11"/>
      <c r="FK140" s="11"/>
      <c r="FL140" s="11" t="s">
        <v>0</v>
      </c>
      <c r="FM140" s="11"/>
      <c r="FN140" s="11"/>
      <c r="FO140" s="11"/>
      <c r="FP140" s="11"/>
      <c r="FQ140" s="11"/>
      <c r="FR140" s="11"/>
      <c r="FS140" s="11"/>
      <c r="FT140" s="11" t="s">
        <v>0</v>
      </c>
      <c r="FU140" s="11"/>
      <c r="FV140" s="11"/>
      <c r="FW140" s="11"/>
      <c r="FX140" s="11"/>
      <c r="FY140" s="11"/>
      <c r="FZ140" s="11"/>
      <c r="GA140" s="25">
        <v>6.73</v>
      </c>
      <c r="GB140" s="10" t="s">
        <v>2223</v>
      </c>
      <c r="GC140" s="11" t="s">
        <v>0</v>
      </c>
      <c r="GD140" s="11" t="s">
        <v>0</v>
      </c>
      <c r="GE140" s="11" t="s">
        <v>0</v>
      </c>
      <c r="GF140" s="11" t="s">
        <v>0</v>
      </c>
      <c r="GG140" s="11" t="s">
        <v>0</v>
      </c>
      <c r="GH140" s="28" t="s">
        <v>0</v>
      </c>
      <c r="GI140" s="28" t="s">
        <v>0</v>
      </c>
      <c r="GJ140" s="11" t="s">
        <v>0</v>
      </c>
      <c r="GK140" s="11" t="s">
        <v>0</v>
      </c>
      <c r="GL140" s="11" t="s">
        <v>0</v>
      </c>
      <c r="GM140" s="11" t="s">
        <v>0</v>
      </c>
      <c r="GN140" s="11" t="s">
        <v>0</v>
      </c>
      <c r="GO140" s="11" t="s">
        <v>0</v>
      </c>
      <c r="GP140" s="11" t="s">
        <v>0</v>
      </c>
      <c r="GQ140" s="28" t="s">
        <v>0</v>
      </c>
      <c r="GR140" s="28" t="s">
        <v>0</v>
      </c>
      <c r="GS140" s="11" t="s">
        <v>0</v>
      </c>
      <c r="GT140" s="11" t="s">
        <v>0</v>
      </c>
      <c r="GU140" s="11" t="s">
        <v>0</v>
      </c>
      <c r="GV140" s="11" t="s">
        <v>0</v>
      </c>
      <c r="GW140" s="11" t="s">
        <v>0</v>
      </c>
      <c r="GX140" s="28" t="s">
        <v>0</v>
      </c>
      <c r="GY140" s="28" t="s">
        <v>0</v>
      </c>
      <c r="GZ140" s="11" t="s">
        <v>0</v>
      </c>
      <c r="HA140" s="11" t="s">
        <v>0</v>
      </c>
      <c r="HB140" s="11" t="s">
        <v>0</v>
      </c>
      <c r="HC140" s="11" t="s">
        <v>0</v>
      </c>
      <c r="HD140" s="11" t="s">
        <v>0</v>
      </c>
      <c r="HE140" s="11" t="s">
        <v>0</v>
      </c>
      <c r="HF140" s="11" t="s">
        <v>0</v>
      </c>
      <c r="HG140" s="28" t="s">
        <v>0</v>
      </c>
      <c r="HH140" s="28" t="s">
        <v>0</v>
      </c>
      <c r="HI140" s="11" t="s">
        <v>0</v>
      </c>
      <c r="HJ140" s="11" t="s">
        <v>0</v>
      </c>
      <c r="HK140" s="11" t="s">
        <v>0</v>
      </c>
      <c r="HL140" s="11" t="s">
        <v>0</v>
      </c>
      <c r="HM140" s="11" t="s">
        <v>0</v>
      </c>
      <c r="HN140" s="28" t="s">
        <v>0</v>
      </c>
      <c r="HO140" s="28" t="s">
        <v>0</v>
      </c>
      <c r="HP140" s="11" t="s">
        <v>0</v>
      </c>
      <c r="HQ140" s="11" t="s">
        <v>0</v>
      </c>
      <c r="HR140" s="11" t="s">
        <v>0</v>
      </c>
      <c r="HS140" s="11" t="s">
        <v>0</v>
      </c>
      <c r="HT140" s="11" t="s">
        <v>0</v>
      </c>
      <c r="HU140" s="11" t="s">
        <v>0</v>
      </c>
      <c r="HV140" s="11" t="s">
        <v>0</v>
      </c>
      <c r="HW140" s="28" t="s">
        <v>0</v>
      </c>
      <c r="HX140" s="28" t="s">
        <v>0</v>
      </c>
      <c r="HY140" s="11" t="s">
        <v>549</v>
      </c>
      <c r="HZ140" s="11" t="s">
        <v>133</v>
      </c>
      <c r="IA140" s="11" t="s">
        <v>133</v>
      </c>
      <c r="IB140" s="11" t="s">
        <v>2224</v>
      </c>
      <c r="IC140" s="11" t="s">
        <v>2225</v>
      </c>
      <c r="ID140" s="28" t="s">
        <v>0</v>
      </c>
      <c r="IE140" s="28" t="s">
        <v>0</v>
      </c>
      <c r="IF140" s="11" t="s">
        <v>0</v>
      </c>
      <c r="IG140" s="11" t="s">
        <v>133</v>
      </c>
      <c r="IH140" s="11" t="s">
        <v>133</v>
      </c>
      <c r="II140" s="11" t="s">
        <v>0</v>
      </c>
      <c r="IJ140" s="11" t="s">
        <v>0</v>
      </c>
      <c r="IK140" s="11" t="s">
        <v>2224</v>
      </c>
      <c r="IL140" s="11" t="s">
        <v>2225</v>
      </c>
      <c r="IM140" s="28" t="s">
        <v>0</v>
      </c>
      <c r="IN140" s="28" t="s">
        <v>0</v>
      </c>
      <c r="IO140" s="11" t="s">
        <v>0</v>
      </c>
      <c r="IP140" s="11" t="s">
        <v>133</v>
      </c>
      <c r="IQ140" s="11" t="s">
        <v>133</v>
      </c>
      <c r="IR140" s="11" t="s">
        <v>0</v>
      </c>
      <c r="IS140" s="11" t="s">
        <v>0</v>
      </c>
      <c r="IT140" s="28" t="s">
        <v>0</v>
      </c>
      <c r="IU140" s="28" t="s">
        <v>0</v>
      </c>
      <c r="IV140" s="11" t="s">
        <v>0</v>
      </c>
      <c r="IW140" s="11" t="s">
        <v>133</v>
      </c>
      <c r="IX140" s="11" t="s">
        <v>133</v>
      </c>
      <c r="IY140" s="11" t="s">
        <v>0</v>
      </c>
      <c r="IZ140" s="11" t="s">
        <v>0</v>
      </c>
      <c r="JA140" s="11" t="s">
        <v>0</v>
      </c>
      <c r="JB140" s="11" t="s">
        <v>0</v>
      </c>
      <c r="JC140" s="28" t="s">
        <v>0</v>
      </c>
      <c r="JD140" s="28" t="s">
        <v>0</v>
      </c>
      <c r="JE140" s="12" t="s">
        <v>101</v>
      </c>
      <c r="JG140" s="7"/>
    </row>
    <row r="141" spans="1:267" ht="27.6">
      <c r="A141" s="4"/>
      <c r="C141" s="84"/>
      <c r="D141" s="85"/>
      <c r="E141" s="84"/>
      <c r="F141" s="85"/>
      <c r="G141" s="103" t="s">
        <v>2226</v>
      </c>
      <c r="H141" s="81"/>
      <c r="I141" s="80"/>
      <c r="J141" s="102" t="s">
        <v>100</v>
      </c>
      <c r="K141" s="80"/>
      <c r="L141" s="102" t="s">
        <v>101</v>
      </c>
      <c r="M141" s="81"/>
      <c r="N141" s="80"/>
      <c r="O141" s="100" t="s">
        <v>102</v>
      </c>
      <c r="P141" s="81"/>
      <c r="Q141" s="80"/>
      <c r="R141" s="100" t="s">
        <v>2227</v>
      </c>
      <c r="S141" s="81"/>
      <c r="T141" s="80"/>
      <c r="U141" s="100" t="s">
        <v>2228</v>
      </c>
      <c r="V141" s="81"/>
      <c r="W141" s="80"/>
      <c r="X141" s="100" t="s">
        <v>2229</v>
      </c>
      <c r="Y141" s="81"/>
      <c r="Z141" s="80"/>
      <c r="AA141" s="99" t="s">
        <v>7</v>
      </c>
      <c r="AB141" s="81"/>
      <c r="AC141" s="80"/>
      <c r="AD141" s="99" t="s">
        <v>2230</v>
      </c>
      <c r="AE141" s="81"/>
      <c r="AF141" s="80"/>
      <c r="AG141" s="101" t="s">
        <v>108</v>
      </c>
      <c r="AH141" s="80"/>
      <c r="AI141" s="100" t="s">
        <v>2231</v>
      </c>
      <c r="AJ141" s="80"/>
      <c r="AK141" s="100" t="s">
        <v>2232</v>
      </c>
      <c r="AL141" s="81"/>
      <c r="AM141" s="80"/>
      <c r="AN141" s="100" t="s">
        <v>111</v>
      </c>
      <c r="AO141" s="80"/>
      <c r="AP141" s="99" t="s">
        <v>112</v>
      </c>
      <c r="AQ141" s="80"/>
      <c r="AR141" s="99" t="s">
        <v>207</v>
      </c>
      <c r="AS141" s="80"/>
      <c r="AT141" s="99" t="s">
        <v>303</v>
      </c>
      <c r="AU141" s="80"/>
      <c r="AV141" s="99" t="s">
        <v>209</v>
      </c>
      <c r="AW141" s="80"/>
      <c r="AX141" s="99" t="s">
        <v>115</v>
      </c>
      <c r="AY141" s="80"/>
      <c r="AZ141" s="99" t="s">
        <v>0</v>
      </c>
      <c r="BA141" s="80"/>
      <c r="BB141" s="99" t="s">
        <v>0</v>
      </c>
      <c r="BC141" s="80"/>
      <c r="BD141" s="99" t="s">
        <v>0</v>
      </c>
      <c r="BE141" s="80"/>
      <c r="BF141" s="99" t="s">
        <v>0</v>
      </c>
      <c r="BG141" s="80"/>
      <c r="BH141" s="99" t="s">
        <v>0</v>
      </c>
      <c r="BI141" s="80"/>
      <c r="BJ141" s="99" t="s">
        <v>0</v>
      </c>
      <c r="BK141" s="80"/>
      <c r="BL141" s="11" t="s">
        <v>0</v>
      </c>
      <c r="BM141" s="11" t="s">
        <v>0</v>
      </c>
      <c r="BN141" s="11" t="s">
        <v>0</v>
      </c>
      <c r="BO141" s="11" t="s">
        <v>0</v>
      </c>
      <c r="BP141" s="11" t="s">
        <v>115</v>
      </c>
      <c r="BQ141" s="11"/>
      <c r="BR141" s="11"/>
      <c r="BS141" s="11"/>
      <c r="BT141" s="11"/>
      <c r="BU141" s="11"/>
      <c r="BV141" s="11"/>
      <c r="BW141" s="11"/>
      <c r="BX141" s="11"/>
      <c r="BY141" s="11"/>
      <c r="BZ141" s="11"/>
      <c r="CA141" s="11"/>
      <c r="CB141" s="11"/>
      <c r="CC141" s="11"/>
      <c r="CD141" s="25">
        <v>0</v>
      </c>
      <c r="CE141" s="11"/>
      <c r="CF141" s="11"/>
      <c r="CG141" s="11"/>
      <c r="CH141" s="11"/>
      <c r="CI141" s="11"/>
      <c r="CJ141" s="11" t="s">
        <v>278</v>
      </c>
      <c r="CK141" s="11"/>
      <c r="CL141" s="11"/>
      <c r="CM141" s="11"/>
      <c r="CN141" s="11"/>
      <c r="CO141" s="11"/>
      <c r="CP141" s="11"/>
      <c r="CQ141" s="11"/>
      <c r="CR141" s="11" t="s">
        <v>278</v>
      </c>
      <c r="CS141" s="11"/>
      <c r="CT141" s="11"/>
      <c r="CU141" s="11"/>
      <c r="CV141" s="11"/>
      <c r="CW141" s="11"/>
      <c r="CX141" s="11"/>
      <c r="CY141" s="11"/>
      <c r="CZ141" s="11" t="s">
        <v>0</v>
      </c>
      <c r="DA141" s="11"/>
      <c r="DB141" s="11"/>
      <c r="DC141" s="11"/>
      <c r="DD141" s="11"/>
      <c r="DE141" s="11"/>
      <c r="DF141" s="11"/>
      <c r="DG141" s="11"/>
      <c r="DH141" s="11" t="s">
        <v>0</v>
      </c>
      <c r="DI141" s="11"/>
      <c r="DJ141" s="11"/>
      <c r="DK141" s="11"/>
      <c r="DL141" s="11"/>
      <c r="DM141" s="11"/>
      <c r="DN141" s="11"/>
      <c r="DO141" s="11"/>
      <c r="DP141" s="11" t="s">
        <v>0</v>
      </c>
      <c r="DQ141" s="11"/>
      <c r="DR141" s="11"/>
      <c r="DS141" s="11"/>
      <c r="DT141" s="11"/>
      <c r="DU141" s="11"/>
      <c r="DV141" s="11"/>
      <c r="DW141" s="11"/>
      <c r="DX141" s="11" t="s">
        <v>0</v>
      </c>
      <c r="DY141" s="11"/>
      <c r="DZ141" s="11"/>
      <c r="EA141" s="11"/>
      <c r="EB141" s="11"/>
      <c r="EC141" s="11"/>
      <c r="ED141" s="11"/>
      <c r="EE141" s="11"/>
      <c r="EF141" s="11" t="s">
        <v>0</v>
      </c>
      <c r="EG141" s="11"/>
      <c r="EH141" s="11"/>
      <c r="EI141" s="11"/>
      <c r="EJ141" s="11"/>
      <c r="EK141" s="11"/>
      <c r="EL141" s="11"/>
      <c r="EM141" s="11"/>
      <c r="EN141" s="11" t="s">
        <v>0</v>
      </c>
      <c r="EO141" s="11"/>
      <c r="EP141" s="11"/>
      <c r="EQ141" s="11"/>
      <c r="ER141" s="11"/>
      <c r="ES141" s="11"/>
      <c r="ET141" s="11"/>
      <c r="EU141" s="11"/>
      <c r="EV141" s="11" t="s">
        <v>0</v>
      </c>
      <c r="EW141" s="11"/>
      <c r="EX141" s="11"/>
      <c r="EY141" s="11"/>
      <c r="EZ141" s="11"/>
      <c r="FA141" s="11"/>
      <c r="FB141" s="11"/>
      <c r="FC141" s="11"/>
      <c r="FD141" s="11" t="s">
        <v>0</v>
      </c>
      <c r="FE141" s="11"/>
      <c r="FF141" s="11"/>
      <c r="FG141" s="11"/>
      <c r="FH141" s="11"/>
      <c r="FI141" s="11"/>
      <c r="FJ141" s="11"/>
      <c r="FK141" s="11"/>
      <c r="FL141" s="11" t="s">
        <v>0</v>
      </c>
      <c r="FM141" s="11"/>
      <c r="FN141" s="11"/>
      <c r="FO141" s="11"/>
      <c r="FP141" s="11"/>
      <c r="FQ141" s="11"/>
      <c r="FR141" s="11"/>
      <c r="FS141" s="11"/>
      <c r="FT141" s="11" t="s">
        <v>0</v>
      </c>
      <c r="FU141" s="11"/>
      <c r="FV141" s="11"/>
      <c r="FW141" s="11"/>
      <c r="FX141" s="11"/>
      <c r="FY141" s="11"/>
      <c r="FZ141" s="11"/>
      <c r="GA141" s="25">
        <v>0</v>
      </c>
      <c r="GB141" s="10" t="s">
        <v>2233</v>
      </c>
      <c r="GC141" s="11" t="s">
        <v>0</v>
      </c>
      <c r="GD141" s="11" t="s">
        <v>0</v>
      </c>
      <c r="GE141" s="11" t="s">
        <v>0</v>
      </c>
      <c r="GF141" s="11" t="s">
        <v>0</v>
      </c>
      <c r="GG141" s="11" t="s">
        <v>0</v>
      </c>
      <c r="GH141" s="28" t="s">
        <v>0</v>
      </c>
      <c r="GI141" s="28" t="s">
        <v>0</v>
      </c>
      <c r="GJ141" s="11" t="s">
        <v>126</v>
      </c>
      <c r="GK141" s="11" t="s">
        <v>137</v>
      </c>
      <c r="GL141" s="11" t="s">
        <v>126</v>
      </c>
      <c r="GM141" s="11" t="s">
        <v>0</v>
      </c>
      <c r="GN141" s="11" t="s">
        <v>0</v>
      </c>
      <c r="GO141" s="11" t="s">
        <v>0</v>
      </c>
      <c r="GP141" s="11" t="s">
        <v>0</v>
      </c>
      <c r="GQ141" s="28" t="s">
        <v>0</v>
      </c>
      <c r="GR141" s="28" t="s">
        <v>0</v>
      </c>
      <c r="GS141" s="11" t="s">
        <v>132</v>
      </c>
      <c r="GT141" s="11" t="s">
        <v>1374</v>
      </c>
      <c r="GU141" s="11" t="s">
        <v>132</v>
      </c>
      <c r="GV141" s="11" t="s">
        <v>0</v>
      </c>
      <c r="GW141" s="11" t="s">
        <v>0</v>
      </c>
      <c r="GX141" s="28" t="s">
        <v>0</v>
      </c>
      <c r="GY141" s="28" t="s">
        <v>0</v>
      </c>
      <c r="GZ141" s="11" t="s">
        <v>260</v>
      </c>
      <c r="HA141" s="11" t="s">
        <v>1034</v>
      </c>
      <c r="HB141" s="11" t="s">
        <v>260</v>
      </c>
      <c r="HC141" s="11" t="s">
        <v>0</v>
      </c>
      <c r="HD141" s="11" t="s">
        <v>0</v>
      </c>
      <c r="HE141" s="11" t="s">
        <v>0</v>
      </c>
      <c r="HF141" s="11" t="s">
        <v>0</v>
      </c>
      <c r="HG141" s="28" t="s">
        <v>0</v>
      </c>
      <c r="HH141" s="28" t="s">
        <v>0</v>
      </c>
      <c r="HI141" s="11" t="s">
        <v>137</v>
      </c>
      <c r="HJ141" s="11" t="s">
        <v>137</v>
      </c>
      <c r="HK141" s="11" t="s">
        <v>137</v>
      </c>
      <c r="HL141" s="11" t="s">
        <v>0</v>
      </c>
      <c r="HM141" s="11" t="s">
        <v>0</v>
      </c>
      <c r="HN141" s="28" t="s">
        <v>0</v>
      </c>
      <c r="HO141" s="28" t="s">
        <v>0</v>
      </c>
      <c r="HP141" s="11" t="s">
        <v>137</v>
      </c>
      <c r="HQ141" s="11" t="s">
        <v>137</v>
      </c>
      <c r="HR141" s="11" t="s">
        <v>137</v>
      </c>
      <c r="HS141" s="11" t="s">
        <v>0</v>
      </c>
      <c r="HT141" s="11" t="s">
        <v>0</v>
      </c>
      <c r="HU141" s="11" t="s">
        <v>0</v>
      </c>
      <c r="HV141" s="11" t="s">
        <v>0</v>
      </c>
      <c r="HW141" s="28" t="s">
        <v>0</v>
      </c>
      <c r="HX141" s="28" t="s">
        <v>0</v>
      </c>
      <c r="HY141" s="11" t="s">
        <v>0</v>
      </c>
      <c r="HZ141" s="11" t="s">
        <v>137</v>
      </c>
      <c r="IA141" s="11" t="s">
        <v>137</v>
      </c>
      <c r="IB141" s="11" t="s">
        <v>0</v>
      </c>
      <c r="IC141" s="11" t="s">
        <v>0</v>
      </c>
      <c r="ID141" s="28" t="s">
        <v>0</v>
      </c>
      <c r="IE141" s="28" t="s">
        <v>0</v>
      </c>
      <c r="IF141" s="11" t="s">
        <v>0</v>
      </c>
      <c r="IG141" s="11" t="s">
        <v>137</v>
      </c>
      <c r="IH141" s="11" t="s">
        <v>137</v>
      </c>
      <c r="II141" s="11" t="s">
        <v>0</v>
      </c>
      <c r="IJ141" s="11" t="s">
        <v>0</v>
      </c>
      <c r="IK141" s="11" t="s">
        <v>0</v>
      </c>
      <c r="IL141" s="11" t="s">
        <v>0</v>
      </c>
      <c r="IM141" s="28" t="s">
        <v>0</v>
      </c>
      <c r="IN141" s="28" t="s">
        <v>0</v>
      </c>
      <c r="IO141" s="11" t="s">
        <v>0</v>
      </c>
      <c r="IP141" s="11" t="s">
        <v>137</v>
      </c>
      <c r="IQ141" s="11" t="s">
        <v>137</v>
      </c>
      <c r="IR141" s="11" t="s">
        <v>0</v>
      </c>
      <c r="IS141" s="11" t="s">
        <v>0</v>
      </c>
      <c r="IT141" s="28" t="s">
        <v>0</v>
      </c>
      <c r="IU141" s="28" t="s">
        <v>0</v>
      </c>
      <c r="IV141" s="11" t="s">
        <v>0</v>
      </c>
      <c r="IW141" s="11" t="s">
        <v>137</v>
      </c>
      <c r="IX141" s="11" t="s">
        <v>137</v>
      </c>
      <c r="IY141" s="11" t="s">
        <v>0</v>
      </c>
      <c r="IZ141" s="11" t="s">
        <v>0</v>
      </c>
      <c r="JA141" s="11" t="s">
        <v>0</v>
      </c>
      <c r="JB141" s="11" t="s">
        <v>0</v>
      </c>
      <c r="JC141" s="28" t="s">
        <v>0</v>
      </c>
      <c r="JD141" s="28" t="s">
        <v>0</v>
      </c>
      <c r="JE141" s="12" t="s">
        <v>197</v>
      </c>
      <c r="JG141" s="7"/>
    </row>
    <row r="142" spans="1:267" ht="27.6">
      <c r="A142" s="4"/>
      <c r="C142" s="84"/>
      <c r="D142" s="85"/>
      <c r="E142" s="84"/>
      <c r="F142" s="85"/>
      <c r="G142" s="103" t="s">
        <v>2234</v>
      </c>
      <c r="H142" s="81"/>
      <c r="I142" s="80"/>
      <c r="J142" s="102" t="s">
        <v>100</v>
      </c>
      <c r="K142" s="80"/>
      <c r="L142" s="102" t="s">
        <v>101</v>
      </c>
      <c r="M142" s="81"/>
      <c r="N142" s="80"/>
      <c r="O142" s="100" t="s">
        <v>167</v>
      </c>
      <c r="P142" s="81"/>
      <c r="Q142" s="80"/>
      <c r="R142" s="100" t="s">
        <v>270</v>
      </c>
      <c r="S142" s="81"/>
      <c r="T142" s="80"/>
      <c r="U142" s="100" t="s">
        <v>271</v>
      </c>
      <c r="V142" s="81"/>
      <c r="W142" s="80"/>
      <c r="X142" s="100" t="s">
        <v>272</v>
      </c>
      <c r="Y142" s="81"/>
      <c r="Z142" s="80"/>
      <c r="AA142" s="99" t="s">
        <v>2165</v>
      </c>
      <c r="AB142" s="81"/>
      <c r="AC142" s="80"/>
      <c r="AD142" s="99" t="s">
        <v>615</v>
      </c>
      <c r="AE142" s="81"/>
      <c r="AF142" s="80"/>
      <c r="AG142" s="101" t="s">
        <v>108</v>
      </c>
      <c r="AH142" s="80"/>
      <c r="AI142" s="100" t="s">
        <v>2235</v>
      </c>
      <c r="AJ142" s="80"/>
      <c r="AK142" s="100" t="s">
        <v>2236</v>
      </c>
      <c r="AL142" s="81"/>
      <c r="AM142" s="80"/>
      <c r="AN142" s="100" t="s">
        <v>111</v>
      </c>
      <c r="AO142" s="80"/>
      <c r="AP142" s="99" t="s">
        <v>119</v>
      </c>
      <c r="AQ142" s="80"/>
      <c r="AR142" s="99" t="s">
        <v>64</v>
      </c>
      <c r="AS142" s="80"/>
      <c r="AT142" s="99" t="s">
        <v>0</v>
      </c>
      <c r="AU142" s="80"/>
      <c r="AV142" s="99" t="s">
        <v>618</v>
      </c>
      <c r="AW142" s="80"/>
      <c r="AX142" s="99" t="s">
        <v>618</v>
      </c>
      <c r="AY142" s="80"/>
      <c r="AZ142" s="99" t="s">
        <v>618</v>
      </c>
      <c r="BA142" s="80"/>
      <c r="BB142" s="99" t="s">
        <v>0</v>
      </c>
      <c r="BC142" s="80"/>
      <c r="BD142" s="99" t="s">
        <v>0</v>
      </c>
      <c r="BE142" s="80"/>
      <c r="BF142" s="99" t="s">
        <v>0</v>
      </c>
      <c r="BG142" s="80"/>
      <c r="BH142" s="99" t="s">
        <v>0</v>
      </c>
      <c r="BI142" s="80"/>
      <c r="BJ142" s="99" t="s">
        <v>0</v>
      </c>
      <c r="BK142" s="80"/>
      <c r="BL142" s="11" t="s">
        <v>0</v>
      </c>
      <c r="BM142" s="11" t="s">
        <v>0</v>
      </c>
      <c r="BN142" s="11" t="s">
        <v>0</v>
      </c>
      <c r="BO142" s="11" t="s">
        <v>0</v>
      </c>
      <c r="BP142" s="11" t="s">
        <v>618</v>
      </c>
      <c r="BQ142" s="11"/>
      <c r="BR142" s="11" t="s">
        <v>427</v>
      </c>
      <c r="BS142" s="11"/>
      <c r="BT142" s="11"/>
      <c r="BU142" s="11"/>
      <c r="BV142" s="11"/>
      <c r="BW142" s="11"/>
      <c r="BX142" s="11"/>
      <c r="BY142" s="11"/>
      <c r="BZ142" s="11"/>
      <c r="CA142" s="11"/>
      <c r="CB142" s="11"/>
      <c r="CC142" s="11"/>
      <c r="CD142" s="25">
        <v>300</v>
      </c>
      <c r="CE142" s="11"/>
      <c r="CF142" s="11"/>
      <c r="CG142" s="11"/>
      <c r="CH142" s="11"/>
      <c r="CI142" s="11" t="s">
        <v>119</v>
      </c>
      <c r="CJ142" s="11" t="s">
        <v>184</v>
      </c>
      <c r="CK142" s="11"/>
      <c r="CL142" s="11"/>
      <c r="CM142" s="11"/>
      <c r="CN142" s="11"/>
      <c r="CO142" s="11"/>
      <c r="CP142" s="11"/>
      <c r="CQ142" s="11" t="s">
        <v>119</v>
      </c>
      <c r="CR142" s="11" t="s">
        <v>117</v>
      </c>
      <c r="CS142" s="11"/>
      <c r="CT142" s="11"/>
      <c r="CU142" s="11"/>
      <c r="CV142" s="11"/>
      <c r="CW142" s="11"/>
      <c r="CX142" s="11"/>
      <c r="CY142" s="11" t="s">
        <v>2237</v>
      </c>
      <c r="CZ142" s="11" t="s">
        <v>117</v>
      </c>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c r="EA142" s="11"/>
      <c r="EB142" s="11"/>
      <c r="EC142" s="11"/>
      <c r="ED142" s="11"/>
      <c r="EE142" s="11"/>
      <c r="EF142" s="11"/>
      <c r="EG142" s="11"/>
      <c r="EH142" s="11"/>
      <c r="EI142" s="11"/>
      <c r="EJ142" s="11"/>
      <c r="EK142" s="11"/>
      <c r="EL142" s="11"/>
      <c r="EM142" s="11"/>
      <c r="EN142" s="11"/>
      <c r="EO142" s="11"/>
      <c r="EP142" s="11"/>
      <c r="EQ142" s="11"/>
      <c r="ER142" s="11"/>
      <c r="ES142" s="11"/>
      <c r="ET142" s="11"/>
      <c r="EU142" s="11"/>
      <c r="EV142" s="11"/>
      <c r="EW142" s="11"/>
      <c r="EX142" s="11"/>
      <c r="EY142" s="11"/>
      <c r="EZ142" s="11"/>
      <c r="FA142" s="11"/>
      <c r="FB142" s="11"/>
      <c r="FC142" s="11"/>
      <c r="FD142" s="11"/>
      <c r="FE142" s="11"/>
      <c r="FF142" s="11"/>
      <c r="FG142" s="11"/>
      <c r="FH142" s="11"/>
      <c r="FI142" s="11"/>
      <c r="FJ142" s="11"/>
      <c r="FK142" s="11"/>
      <c r="FL142" s="11"/>
      <c r="FM142" s="11"/>
      <c r="FN142" s="11"/>
      <c r="FO142" s="11"/>
      <c r="FP142" s="11"/>
      <c r="FQ142" s="11"/>
      <c r="FR142" s="11"/>
      <c r="FS142" s="11"/>
      <c r="FT142" s="11"/>
      <c r="FU142" s="11"/>
      <c r="FV142" s="11"/>
      <c r="FW142" s="11"/>
      <c r="FX142" s="11"/>
      <c r="FY142" s="11"/>
      <c r="FZ142" s="11"/>
      <c r="GA142" s="25">
        <v>1212</v>
      </c>
      <c r="GB142" s="10" t="s">
        <v>2238</v>
      </c>
      <c r="GC142" s="11" t="s">
        <v>0</v>
      </c>
      <c r="GD142" s="11" t="s">
        <v>0</v>
      </c>
      <c r="GE142" s="11" t="s">
        <v>0</v>
      </c>
      <c r="GF142" s="11" t="s">
        <v>0</v>
      </c>
      <c r="GG142" s="11" t="s">
        <v>0</v>
      </c>
      <c r="GH142" s="28" t="s">
        <v>0</v>
      </c>
      <c r="GI142" s="28" t="s">
        <v>0</v>
      </c>
      <c r="GJ142" s="11" t="s">
        <v>0</v>
      </c>
      <c r="GK142" s="11" t="s">
        <v>0</v>
      </c>
      <c r="GL142" s="11" t="s">
        <v>0</v>
      </c>
      <c r="GM142" s="11" t="s">
        <v>0</v>
      </c>
      <c r="GN142" s="11" t="s">
        <v>0</v>
      </c>
      <c r="GO142" s="11" t="s">
        <v>0</v>
      </c>
      <c r="GP142" s="11" t="s">
        <v>0</v>
      </c>
      <c r="GQ142" s="28" t="s">
        <v>0</v>
      </c>
      <c r="GR142" s="28" t="s">
        <v>0</v>
      </c>
      <c r="GS142" s="11" t="s">
        <v>150</v>
      </c>
      <c r="GT142" s="11" t="s">
        <v>280</v>
      </c>
      <c r="GU142" s="11" t="s">
        <v>280</v>
      </c>
      <c r="GV142" s="11" t="s">
        <v>150</v>
      </c>
      <c r="GW142" s="11" t="s">
        <v>0</v>
      </c>
      <c r="GX142" s="28" t="s">
        <v>0</v>
      </c>
      <c r="GY142" s="28" t="s">
        <v>0</v>
      </c>
      <c r="GZ142" s="11" t="s">
        <v>150</v>
      </c>
      <c r="HA142" s="11" t="s">
        <v>280</v>
      </c>
      <c r="HB142" s="11" t="s">
        <v>280</v>
      </c>
      <c r="HC142" s="11" t="s">
        <v>150</v>
      </c>
      <c r="HD142" s="11" t="s">
        <v>0</v>
      </c>
      <c r="HE142" s="11" t="s">
        <v>150</v>
      </c>
      <c r="HF142" s="11" t="s">
        <v>0</v>
      </c>
      <c r="HG142" s="28" t="s">
        <v>0</v>
      </c>
      <c r="HH142" s="28" t="s">
        <v>0</v>
      </c>
      <c r="HI142" s="11" t="s">
        <v>150</v>
      </c>
      <c r="HJ142" s="11" t="s">
        <v>280</v>
      </c>
      <c r="HK142" s="11" t="s">
        <v>280</v>
      </c>
      <c r="HL142" s="11" t="s">
        <v>150</v>
      </c>
      <c r="HM142" s="11" t="s">
        <v>0</v>
      </c>
      <c r="HN142" s="28" t="s">
        <v>0</v>
      </c>
      <c r="HO142" s="28" t="s">
        <v>0</v>
      </c>
      <c r="HP142" s="11" t="s">
        <v>150</v>
      </c>
      <c r="HQ142" s="11" t="s">
        <v>280</v>
      </c>
      <c r="HR142" s="11" t="s">
        <v>280</v>
      </c>
      <c r="HS142" s="11" t="s">
        <v>150</v>
      </c>
      <c r="HT142" s="11" t="s">
        <v>0</v>
      </c>
      <c r="HU142" s="11" t="s">
        <v>150</v>
      </c>
      <c r="HV142" s="11" t="s">
        <v>0</v>
      </c>
      <c r="HW142" s="28" t="s">
        <v>0</v>
      </c>
      <c r="HX142" s="28" t="s">
        <v>0</v>
      </c>
      <c r="HY142" s="11" t="s">
        <v>1340</v>
      </c>
      <c r="HZ142" s="11" t="s">
        <v>137</v>
      </c>
      <c r="IA142" s="11" t="s">
        <v>137</v>
      </c>
      <c r="IB142" s="11" t="s">
        <v>2239</v>
      </c>
      <c r="IC142" s="11" t="s">
        <v>137</v>
      </c>
      <c r="ID142" s="28" t="s">
        <v>0</v>
      </c>
      <c r="IE142" s="28" t="s">
        <v>0</v>
      </c>
      <c r="IF142" s="11" t="s">
        <v>1340</v>
      </c>
      <c r="IG142" s="11" t="s">
        <v>137</v>
      </c>
      <c r="IH142" s="11" t="s">
        <v>137</v>
      </c>
      <c r="II142" s="11" t="s">
        <v>150</v>
      </c>
      <c r="IJ142" s="11" t="s">
        <v>280</v>
      </c>
      <c r="IK142" s="11" t="s">
        <v>2239</v>
      </c>
      <c r="IL142" s="11" t="s">
        <v>137</v>
      </c>
      <c r="IM142" s="28" t="s">
        <v>0</v>
      </c>
      <c r="IN142" s="28" t="s">
        <v>0</v>
      </c>
      <c r="IO142" s="11" t="s">
        <v>0</v>
      </c>
      <c r="IP142" s="11" t="s">
        <v>137</v>
      </c>
      <c r="IQ142" s="11" t="s">
        <v>137</v>
      </c>
      <c r="IR142" s="11" t="s">
        <v>0</v>
      </c>
      <c r="IS142" s="11" t="s">
        <v>0</v>
      </c>
      <c r="IT142" s="28" t="s">
        <v>0</v>
      </c>
      <c r="IU142" s="28" t="s">
        <v>0</v>
      </c>
      <c r="IV142" s="11" t="s">
        <v>0</v>
      </c>
      <c r="IW142" s="11" t="s">
        <v>137</v>
      </c>
      <c r="IX142" s="11" t="s">
        <v>137</v>
      </c>
      <c r="IY142" s="11" t="s">
        <v>0</v>
      </c>
      <c r="IZ142" s="11" t="s">
        <v>0</v>
      </c>
      <c r="JA142" s="11" t="s">
        <v>0</v>
      </c>
      <c r="JB142" s="11" t="s">
        <v>0</v>
      </c>
      <c r="JC142" s="28" t="s">
        <v>0</v>
      </c>
      <c r="JD142" s="28" t="s">
        <v>0</v>
      </c>
      <c r="JE142" s="12" t="s">
        <v>197</v>
      </c>
      <c r="JG142" s="7"/>
    </row>
    <row r="143" spans="1:267">
      <c r="A143" s="4"/>
      <c r="C143" s="84"/>
      <c r="D143" s="85"/>
      <c r="E143" s="84"/>
      <c r="F143" s="85"/>
      <c r="G143" s="103" t="s">
        <v>2240</v>
      </c>
      <c r="H143" s="81"/>
      <c r="I143" s="80"/>
      <c r="J143" s="102" t="s">
        <v>100</v>
      </c>
      <c r="K143" s="80"/>
      <c r="L143" s="102" t="s">
        <v>101</v>
      </c>
      <c r="M143" s="81"/>
      <c r="N143" s="80"/>
      <c r="O143" s="100" t="s">
        <v>2241</v>
      </c>
      <c r="P143" s="81"/>
      <c r="Q143" s="80"/>
      <c r="R143" s="100" t="s">
        <v>2242</v>
      </c>
      <c r="S143" s="81"/>
      <c r="T143" s="80"/>
      <c r="U143" s="100" t="s">
        <v>2243</v>
      </c>
      <c r="V143" s="81"/>
      <c r="W143" s="80"/>
      <c r="X143" s="100" t="s">
        <v>2244</v>
      </c>
      <c r="Y143" s="81"/>
      <c r="Z143" s="80"/>
      <c r="AA143" s="99" t="s">
        <v>857</v>
      </c>
      <c r="AB143" s="81"/>
      <c r="AC143" s="80"/>
      <c r="AD143" s="99" t="s">
        <v>203</v>
      </c>
      <c r="AE143" s="81"/>
      <c r="AF143" s="80"/>
      <c r="AG143" s="101" t="s">
        <v>172</v>
      </c>
      <c r="AH143" s="80"/>
      <c r="AI143" s="100" t="s">
        <v>2245</v>
      </c>
      <c r="AJ143" s="80"/>
      <c r="AK143" s="100" t="s">
        <v>2246</v>
      </c>
      <c r="AL143" s="81"/>
      <c r="AM143" s="80"/>
      <c r="AN143" s="100" t="s">
        <v>111</v>
      </c>
      <c r="AO143" s="80"/>
      <c r="AP143" s="99" t="s">
        <v>119</v>
      </c>
      <c r="AQ143" s="80"/>
      <c r="AR143" s="99" t="s">
        <v>64</v>
      </c>
      <c r="AS143" s="80"/>
      <c r="AT143" s="99" t="s">
        <v>0</v>
      </c>
      <c r="AU143" s="80"/>
      <c r="AV143" s="99" t="s">
        <v>618</v>
      </c>
      <c r="AW143" s="80"/>
      <c r="AX143" s="99" t="s">
        <v>536</v>
      </c>
      <c r="AY143" s="80"/>
      <c r="AZ143" s="99" t="s">
        <v>635</v>
      </c>
      <c r="BA143" s="80"/>
      <c r="BB143" s="99" t="s">
        <v>537</v>
      </c>
      <c r="BC143" s="80"/>
      <c r="BD143" s="99" t="s">
        <v>646</v>
      </c>
      <c r="BE143" s="80"/>
      <c r="BF143" s="99" t="s">
        <v>538</v>
      </c>
      <c r="BG143" s="80"/>
      <c r="BH143" s="99" t="s">
        <v>647</v>
      </c>
      <c r="BI143" s="80"/>
      <c r="BJ143" s="99" t="s">
        <v>539</v>
      </c>
      <c r="BK143" s="80"/>
      <c r="BL143" s="11" t="s">
        <v>648</v>
      </c>
      <c r="BM143" s="11" t="s">
        <v>540</v>
      </c>
      <c r="BN143" s="11" t="s">
        <v>649</v>
      </c>
      <c r="BO143" s="11" t="s">
        <v>541</v>
      </c>
      <c r="BP143" s="11" t="s">
        <v>541</v>
      </c>
      <c r="BQ143" s="11"/>
      <c r="BR143" s="11" t="s">
        <v>1174</v>
      </c>
      <c r="BS143" s="11" t="s">
        <v>1175</v>
      </c>
      <c r="BT143" s="11" t="s">
        <v>787</v>
      </c>
      <c r="BU143" s="11" t="s">
        <v>352</v>
      </c>
      <c r="BV143" s="11" t="s">
        <v>1060</v>
      </c>
      <c r="BW143" s="11" t="s">
        <v>1197</v>
      </c>
      <c r="BX143" s="11" t="s">
        <v>797</v>
      </c>
      <c r="BY143" s="11" t="s">
        <v>1503</v>
      </c>
      <c r="BZ143" s="11" t="s">
        <v>2247</v>
      </c>
      <c r="CA143" s="11" t="s">
        <v>2248</v>
      </c>
      <c r="CB143" s="11" t="s">
        <v>706</v>
      </c>
      <c r="CC143" s="11" t="s">
        <v>1632</v>
      </c>
      <c r="CD143" s="25">
        <v>935</v>
      </c>
      <c r="CE143" s="11"/>
      <c r="CF143" s="11"/>
      <c r="CG143" s="11"/>
      <c r="CH143" s="11"/>
      <c r="CI143" s="11" t="s">
        <v>1174</v>
      </c>
      <c r="CJ143" s="11" t="s">
        <v>2249</v>
      </c>
      <c r="CK143" s="11"/>
      <c r="CL143" s="11"/>
      <c r="CM143" s="11"/>
      <c r="CN143" s="11"/>
      <c r="CO143" s="11"/>
      <c r="CP143" s="11"/>
      <c r="CQ143" s="11" t="s">
        <v>2250</v>
      </c>
      <c r="CR143" s="11" t="s">
        <v>2249</v>
      </c>
      <c r="CS143" s="11"/>
      <c r="CT143" s="11"/>
      <c r="CU143" s="11"/>
      <c r="CV143" s="11"/>
      <c r="CW143" s="11"/>
      <c r="CX143" s="11"/>
      <c r="CY143" s="11" t="s">
        <v>2251</v>
      </c>
      <c r="CZ143" s="11" t="s">
        <v>2249</v>
      </c>
      <c r="DA143" s="11"/>
      <c r="DB143" s="11"/>
      <c r="DC143" s="11"/>
      <c r="DD143" s="11"/>
      <c r="DE143" s="11"/>
      <c r="DF143" s="11"/>
      <c r="DG143" s="11" t="s">
        <v>2252</v>
      </c>
      <c r="DH143" s="11" t="s">
        <v>2249</v>
      </c>
      <c r="DI143" s="11"/>
      <c r="DJ143" s="11"/>
      <c r="DK143" s="11"/>
      <c r="DL143" s="11"/>
      <c r="DM143" s="11"/>
      <c r="DN143" s="11"/>
      <c r="DO143" s="11" t="s">
        <v>1060</v>
      </c>
      <c r="DP143" s="11" t="s">
        <v>2249</v>
      </c>
      <c r="DQ143" s="11"/>
      <c r="DR143" s="11"/>
      <c r="DS143" s="11"/>
      <c r="DT143" s="11"/>
      <c r="DU143" s="11"/>
      <c r="DV143" s="11"/>
      <c r="DW143" s="11" t="s">
        <v>1197</v>
      </c>
      <c r="DX143" s="11" t="s">
        <v>2249</v>
      </c>
      <c r="DY143" s="11"/>
      <c r="DZ143" s="11"/>
      <c r="EA143" s="11"/>
      <c r="EB143" s="11"/>
      <c r="EC143" s="11"/>
      <c r="ED143" s="11"/>
      <c r="EE143" s="11" t="s">
        <v>797</v>
      </c>
      <c r="EF143" s="11" t="s">
        <v>2249</v>
      </c>
      <c r="EG143" s="11"/>
      <c r="EH143" s="11"/>
      <c r="EI143" s="11"/>
      <c r="EJ143" s="11"/>
      <c r="EK143" s="11"/>
      <c r="EL143" s="11"/>
      <c r="EM143" s="11" t="s">
        <v>1503</v>
      </c>
      <c r="EN143" s="11" t="s">
        <v>2249</v>
      </c>
      <c r="EO143" s="11"/>
      <c r="EP143" s="11"/>
      <c r="EQ143" s="11"/>
      <c r="ER143" s="11"/>
      <c r="ES143" s="11"/>
      <c r="ET143" s="11"/>
      <c r="EU143" s="11" t="s">
        <v>2247</v>
      </c>
      <c r="EV143" s="11" t="s">
        <v>2249</v>
      </c>
      <c r="EW143" s="11"/>
      <c r="EX143" s="11"/>
      <c r="EY143" s="11"/>
      <c r="EZ143" s="11"/>
      <c r="FA143" s="11"/>
      <c r="FB143" s="11"/>
      <c r="FC143" s="11" t="s">
        <v>2248</v>
      </c>
      <c r="FD143" s="11" t="s">
        <v>2249</v>
      </c>
      <c r="FE143" s="11"/>
      <c r="FF143" s="11"/>
      <c r="FG143" s="11"/>
      <c r="FH143" s="11"/>
      <c r="FI143" s="11"/>
      <c r="FJ143" s="11"/>
      <c r="FK143" s="11" t="s">
        <v>706</v>
      </c>
      <c r="FL143" s="11" t="s">
        <v>2249</v>
      </c>
      <c r="FM143" s="11"/>
      <c r="FN143" s="11"/>
      <c r="FO143" s="11"/>
      <c r="FP143" s="11"/>
      <c r="FQ143" s="11"/>
      <c r="FR143" s="11"/>
      <c r="FS143" s="11" t="s">
        <v>1632</v>
      </c>
      <c r="FT143" s="11" t="s">
        <v>2249</v>
      </c>
      <c r="FU143" s="11"/>
      <c r="FV143" s="11"/>
      <c r="FW143" s="11"/>
      <c r="FX143" s="11"/>
      <c r="FY143" s="11"/>
      <c r="FZ143" s="11"/>
      <c r="GA143" s="25">
        <v>935.21</v>
      </c>
      <c r="GB143" s="10" t="s">
        <v>2253</v>
      </c>
      <c r="GC143" s="11" t="s">
        <v>0</v>
      </c>
      <c r="GD143" s="11" t="s">
        <v>0</v>
      </c>
      <c r="GE143" s="11" t="s">
        <v>0</v>
      </c>
      <c r="GF143" s="11" t="s">
        <v>0</v>
      </c>
      <c r="GG143" s="11" t="s">
        <v>0</v>
      </c>
      <c r="GH143" s="28" t="s">
        <v>0</v>
      </c>
      <c r="GI143" s="28" t="s">
        <v>0</v>
      </c>
      <c r="GJ143" s="11" t="s">
        <v>0</v>
      </c>
      <c r="GK143" s="11" t="s">
        <v>0</v>
      </c>
      <c r="GL143" s="11" t="s">
        <v>0</v>
      </c>
      <c r="GM143" s="11" t="s">
        <v>0</v>
      </c>
      <c r="GN143" s="11" t="s">
        <v>0</v>
      </c>
      <c r="GO143" s="11" t="s">
        <v>0</v>
      </c>
      <c r="GP143" s="11" t="s">
        <v>0</v>
      </c>
      <c r="GQ143" s="28" t="s">
        <v>0</v>
      </c>
      <c r="GR143" s="28" t="s">
        <v>0</v>
      </c>
      <c r="GS143" s="11" t="s">
        <v>0</v>
      </c>
      <c r="GT143" s="11" t="s">
        <v>0</v>
      </c>
      <c r="GU143" s="11" t="s">
        <v>0</v>
      </c>
      <c r="GV143" s="11" t="s">
        <v>150</v>
      </c>
      <c r="GW143" s="11" t="s">
        <v>280</v>
      </c>
      <c r="GX143" s="28" t="s">
        <v>0</v>
      </c>
      <c r="GY143" s="28" t="s">
        <v>0</v>
      </c>
      <c r="GZ143" s="11" t="s">
        <v>549</v>
      </c>
      <c r="HA143" s="11" t="s">
        <v>137</v>
      </c>
      <c r="HB143" s="11" t="s">
        <v>2254</v>
      </c>
      <c r="HC143" s="11" t="s">
        <v>2255</v>
      </c>
      <c r="HD143" s="11" t="s">
        <v>2256</v>
      </c>
      <c r="HE143" s="11" t="s">
        <v>2255</v>
      </c>
      <c r="HF143" s="11" t="s">
        <v>2256</v>
      </c>
      <c r="HG143" s="28" t="s">
        <v>0</v>
      </c>
      <c r="HH143" s="28" t="s">
        <v>0</v>
      </c>
      <c r="HI143" s="11" t="s">
        <v>638</v>
      </c>
      <c r="HJ143" s="11" t="s">
        <v>137</v>
      </c>
      <c r="HK143" s="11" t="s">
        <v>552</v>
      </c>
      <c r="HL143" s="11" t="s">
        <v>2257</v>
      </c>
      <c r="HM143" s="11" t="s">
        <v>783</v>
      </c>
      <c r="HN143" s="28" t="s">
        <v>0</v>
      </c>
      <c r="HO143" s="28" t="s">
        <v>0</v>
      </c>
      <c r="HP143" s="11" t="s">
        <v>638</v>
      </c>
      <c r="HQ143" s="11" t="s">
        <v>137</v>
      </c>
      <c r="HR143" s="11" t="s">
        <v>552</v>
      </c>
      <c r="HS143" s="11" t="s">
        <v>150</v>
      </c>
      <c r="HT143" s="11" t="s">
        <v>280</v>
      </c>
      <c r="HU143" s="11" t="s">
        <v>2257</v>
      </c>
      <c r="HV143" s="11" t="s">
        <v>783</v>
      </c>
      <c r="HW143" s="28" t="s">
        <v>0</v>
      </c>
      <c r="HX143" s="28" t="s">
        <v>0</v>
      </c>
      <c r="HY143" s="11" t="s">
        <v>638</v>
      </c>
      <c r="HZ143" s="11" t="s">
        <v>249</v>
      </c>
      <c r="IA143" s="11" t="s">
        <v>552</v>
      </c>
      <c r="IB143" s="11" t="s">
        <v>150</v>
      </c>
      <c r="IC143" s="11" t="s">
        <v>280</v>
      </c>
      <c r="ID143" s="28" t="s">
        <v>0</v>
      </c>
      <c r="IE143" s="28" t="s">
        <v>0</v>
      </c>
      <c r="IF143" s="11" t="s">
        <v>691</v>
      </c>
      <c r="IG143" s="11" t="s">
        <v>137</v>
      </c>
      <c r="IH143" s="11" t="s">
        <v>127</v>
      </c>
      <c r="II143" s="11" t="s">
        <v>2258</v>
      </c>
      <c r="IJ143" s="11" t="s">
        <v>137</v>
      </c>
      <c r="IK143" s="11" t="s">
        <v>2258</v>
      </c>
      <c r="IL143" s="11" t="s">
        <v>137</v>
      </c>
      <c r="IM143" s="28" t="s">
        <v>0</v>
      </c>
      <c r="IN143" s="28" t="s">
        <v>0</v>
      </c>
      <c r="IO143" s="11" t="s">
        <v>691</v>
      </c>
      <c r="IP143" s="11" t="s">
        <v>260</v>
      </c>
      <c r="IQ143" s="11" t="s">
        <v>127</v>
      </c>
      <c r="IR143" s="11" t="s">
        <v>150</v>
      </c>
      <c r="IS143" s="11" t="s">
        <v>280</v>
      </c>
      <c r="IT143" s="28" t="s">
        <v>0</v>
      </c>
      <c r="IU143" s="28" t="s">
        <v>0</v>
      </c>
      <c r="IV143" s="11" t="s">
        <v>187</v>
      </c>
      <c r="IW143" s="11" t="s">
        <v>137</v>
      </c>
      <c r="IX143" s="11" t="s">
        <v>783</v>
      </c>
      <c r="IY143" s="11" t="s">
        <v>2259</v>
      </c>
      <c r="IZ143" s="11" t="s">
        <v>137</v>
      </c>
      <c r="JA143" s="11" t="s">
        <v>2259</v>
      </c>
      <c r="JB143" s="11" t="s">
        <v>137</v>
      </c>
      <c r="JC143" s="28" t="s">
        <v>0</v>
      </c>
      <c r="JD143" s="28" t="s">
        <v>0</v>
      </c>
      <c r="JE143" s="12" t="s">
        <v>101</v>
      </c>
      <c r="JG143" s="7"/>
    </row>
    <row r="144" spans="1:267">
      <c r="A144" s="4"/>
      <c r="C144" s="84"/>
      <c r="D144" s="85"/>
      <c r="E144" s="84"/>
      <c r="F144" s="85"/>
      <c r="G144" s="103" t="s">
        <v>2260</v>
      </c>
      <c r="H144" s="81"/>
      <c r="I144" s="80"/>
      <c r="J144" s="102" t="s">
        <v>100</v>
      </c>
      <c r="K144" s="80"/>
      <c r="L144" s="102" t="s">
        <v>101</v>
      </c>
      <c r="M144" s="81"/>
      <c r="N144" s="80"/>
      <c r="O144" s="100" t="s">
        <v>2261</v>
      </c>
      <c r="P144" s="81"/>
      <c r="Q144" s="80"/>
      <c r="R144" s="100" t="s">
        <v>2262</v>
      </c>
      <c r="S144" s="81"/>
      <c r="T144" s="80"/>
      <c r="U144" s="100" t="s">
        <v>2263</v>
      </c>
      <c r="V144" s="81"/>
      <c r="W144" s="80"/>
      <c r="X144" s="100" t="s">
        <v>2264</v>
      </c>
      <c r="Y144" s="81"/>
      <c r="Z144" s="80"/>
      <c r="AA144" s="99" t="s">
        <v>106</v>
      </c>
      <c r="AB144" s="81"/>
      <c r="AC144" s="80"/>
      <c r="AD144" s="99" t="s">
        <v>683</v>
      </c>
      <c r="AE144" s="81"/>
      <c r="AF144" s="80"/>
      <c r="AG144" s="101" t="s">
        <v>172</v>
      </c>
      <c r="AH144" s="80"/>
      <c r="AI144" s="100" t="s">
        <v>2265</v>
      </c>
      <c r="AJ144" s="80"/>
      <c r="AK144" s="100" t="s">
        <v>2266</v>
      </c>
      <c r="AL144" s="81"/>
      <c r="AM144" s="80"/>
      <c r="AN144" s="100" t="s">
        <v>111</v>
      </c>
      <c r="AO144" s="80"/>
      <c r="AP144" s="99" t="s">
        <v>119</v>
      </c>
      <c r="AQ144" s="80"/>
      <c r="AR144" s="99" t="s">
        <v>64</v>
      </c>
      <c r="AS144" s="80"/>
      <c r="AT144" s="99" t="s">
        <v>0</v>
      </c>
      <c r="AU144" s="80"/>
      <c r="AV144" s="99" t="s">
        <v>536</v>
      </c>
      <c r="AW144" s="80"/>
      <c r="AX144" s="99" t="s">
        <v>537</v>
      </c>
      <c r="AY144" s="80"/>
      <c r="AZ144" s="99" t="s">
        <v>538</v>
      </c>
      <c r="BA144" s="80"/>
      <c r="BB144" s="99" t="s">
        <v>539</v>
      </c>
      <c r="BC144" s="80"/>
      <c r="BD144" s="99" t="s">
        <v>540</v>
      </c>
      <c r="BE144" s="80"/>
      <c r="BF144" s="99" t="s">
        <v>0</v>
      </c>
      <c r="BG144" s="80"/>
      <c r="BH144" s="99" t="s">
        <v>0</v>
      </c>
      <c r="BI144" s="80"/>
      <c r="BJ144" s="99" t="s">
        <v>0</v>
      </c>
      <c r="BK144" s="80"/>
      <c r="BL144" s="11" t="s">
        <v>0</v>
      </c>
      <c r="BM144" s="11" t="s">
        <v>0</v>
      </c>
      <c r="BN144" s="11" t="s">
        <v>0</v>
      </c>
      <c r="BO144" s="11" t="s">
        <v>0</v>
      </c>
      <c r="BP144" s="11" t="s">
        <v>540</v>
      </c>
      <c r="BQ144" s="11"/>
      <c r="BR144" s="11" t="s">
        <v>2267</v>
      </c>
      <c r="BS144" s="11" t="s">
        <v>2268</v>
      </c>
      <c r="BT144" s="11" t="s">
        <v>2269</v>
      </c>
      <c r="BU144" s="11" t="s">
        <v>2270</v>
      </c>
      <c r="BV144" s="11" t="s">
        <v>2271</v>
      </c>
      <c r="BW144" s="11"/>
      <c r="BX144" s="11"/>
      <c r="BY144" s="11"/>
      <c r="BZ144" s="11"/>
      <c r="CA144" s="11"/>
      <c r="CB144" s="11"/>
      <c r="CC144" s="11"/>
      <c r="CD144" s="25">
        <v>10208</v>
      </c>
      <c r="CE144" s="11"/>
      <c r="CF144" s="11"/>
      <c r="CG144" s="11"/>
      <c r="CH144" s="11"/>
      <c r="CI144" s="11" t="s">
        <v>2267</v>
      </c>
      <c r="CJ144" s="11" t="s">
        <v>230</v>
      </c>
      <c r="CK144" s="11"/>
      <c r="CL144" s="11"/>
      <c r="CM144" s="11"/>
      <c r="CN144" s="11"/>
      <c r="CO144" s="11"/>
      <c r="CP144" s="11"/>
      <c r="CQ144" s="11" t="s">
        <v>2268</v>
      </c>
      <c r="CR144" s="11" t="s">
        <v>230</v>
      </c>
      <c r="CS144" s="11"/>
      <c r="CT144" s="11"/>
      <c r="CU144" s="11"/>
      <c r="CV144" s="11"/>
      <c r="CW144" s="11"/>
      <c r="CX144" s="11"/>
      <c r="CY144" s="11" t="s">
        <v>2269</v>
      </c>
      <c r="CZ144" s="11" t="s">
        <v>230</v>
      </c>
      <c r="DA144" s="11"/>
      <c r="DB144" s="11"/>
      <c r="DC144" s="11"/>
      <c r="DD144" s="11"/>
      <c r="DE144" s="11"/>
      <c r="DF144" s="11"/>
      <c r="DG144" s="11" t="s">
        <v>2270</v>
      </c>
      <c r="DH144" s="11" t="s">
        <v>230</v>
      </c>
      <c r="DI144" s="11"/>
      <c r="DJ144" s="11"/>
      <c r="DK144" s="11"/>
      <c r="DL144" s="11"/>
      <c r="DM144" s="11"/>
      <c r="DN144" s="11"/>
      <c r="DO144" s="11" t="s">
        <v>2271</v>
      </c>
      <c r="DP144" s="11" t="s">
        <v>2272</v>
      </c>
      <c r="DQ144" s="11"/>
      <c r="DR144" s="11"/>
      <c r="DS144" s="11"/>
      <c r="DT144" s="11"/>
      <c r="DU144" s="11"/>
      <c r="DV144" s="11"/>
      <c r="DW144" s="11"/>
      <c r="DX144" s="11" t="s">
        <v>0</v>
      </c>
      <c r="DY144" s="11"/>
      <c r="DZ144" s="11"/>
      <c r="EA144" s="11"/>
      <c r="EB144" s="11"/>
      <c r="EC144" s="11"/>
      <c r="ED144" s="11"/>
      <c r="EE144" s="11"/>
      <c r="EF144" s="11" t="s">
        <v>0</v>
      </c>
      <c r="EG144" s="11"/>
      <c r="EH144" s="11"/>
      <c r="EI144" s="11"/>
      <c r="EJ144" s="11"/>
      <c r="EK144" s="11"/>
      <c r="EL144" s="11"/>
      <c r="EM144" s="11"/>
      <c r="EN144" s="11" t="s">
        <v>0</v>
      </c>
      <c r="EO144" s="11"/>
      <c r="EP144" s="11"/>
      <c r="EQ144" s="11"/>
      <c r="ER144" s="11"/>
      <c r="ES144" s="11"/>
      <c r="ET144" s="11"/>
      <c r="EU144" s="11"/>
      <c r="EV144" s="11" t="s">
        <v>0</v>
      </c>
      <c r="EW144" s="11"/>
      <c r="EX144" s="11"/>
      <c r="EY144" s="11"/>
      <c r="EZ144" s="11"/>
      <c r="FA144" s="11"/>
      <c r="FB144" s="11"/>
      <c r="FC144" s="11"/>
      <c r="FD144" s="11" t="s">
        <v>0</v>
      </c>
      <c r="FE144" s="11"/>
      <c r="FF144" s="11"/>
      <c r="FG144" s="11"/>
      <c r="FH144" s="11"/>
      <c r="FI144" s="11"/>
      <c r="FJ144" s="11"/>
      <c r="FK144" s="11"/>
      <c r="FL144" s="11" t="s">
        <v>0</v>
      </c>
      <c r="FM144" s="11"/>
      <c r="FN144" s="11"/>
      <c r="FO144" s="11"/>
      <c r="FP144" s="11"/>
      <c r="FQ144" s="11"/>
      <c r="FR144" s="11"/>
      <c r="FS144" s="11"/>
      <c r="FT144" s="11" t="s">
        <v>0</v>
      </c>
      <c r="FU144" s="11"/>
      <c r="FV144" s="11"/>
      <c r="FW144" s="11"/>
      <c r="FX144" s="11"/>
      <c r="FY144" s="11"/>
      <c r="FZ144" s="11"/>
      <c r="GA144" s="25">
        <v>10208</v>
      </c>
      <c r="GB144" s="10" t="s">
        <v>2273</v>
      </c>
      <c r="GC144" s="11" t="s">
        <v>0</v>
      </c>
      <c r="GD144" s="11" t="s">
        <v>0</v>
      </c>
      <c r="GE144" s="11" t="s">
        <v>0</v>
      </c>
      <c r="GF144" s="11" t="s">
        <v>0</v>
      </c>
      <c r="GG144" s="11" t="s">
        <v>0</v>
      </c>
      <c r="GH144" s="28" t="s">
        <v>0</v>
      </c>
      <c r="GI144" s="28" t="s">
        <v>0</v>
      </c>
      <c r="GJ144" s="11" t="s">
        <v>0</v>
      </c>
      <c r="GK144" s="11" t="s">
        <v>0</v>
      </c>
      <c r="GL144" s="11" t="s">
        <v>0</v>
      </c>
      <c r="GM144" s="11" t="s">
        <v>0</v>
      </c>
      <c r="GN144" s="11" t="s">
        <v>0</v>
      </c>
      <c r="GO144" s="11" t="s">
        <v>0</v>
      </c>
      <c r="GP144" s="11" t="s">
        <v>0</v>
      </c>
      <c r="GQ144" s="28" t="s">
        <v>0</v>
      </c>
      <c r="GR144" s="28" t="s">
        <v>0</v>
      </c>
      <c r="GS144" s="11" t="s">
        <v>638</v>
      </c>
      <c r="GT144" s="11" t="s">
        <v>137</v>
      </c>
      <c r="GU144" s="11" t="s">
        <v>132</v>
      </c>
      <c r="GV144" s="11" t="s">
        <v>2274</v>
      </c>
      <c r="GW144" s="11" t="s">
        <v>2275</v>
      </c>
      <c r="GX144" s="28" t="s">
        <v>0</v>
      </c>
      <c r="GY144" s="28" t="s">
        <v>0</v>
      </c>
      <c r="GZ144" s="11" t="s">
        <v>638</v>
      </c>
      <c r="HA144" s="11" t="s">
        <v>137</v>
      </c>
      <c r="HB144" s="11" t="s">
        <v>132</v>
      </c>
      <c r="HC144" s="11" t="s">
        <v>2276</v>
      </c>
      <c r="HD144" s="11" t="s">
        <v>2277</v>
      </c>
      <c r="HE144" s="11" t="s">
        <v>2278</v>
      </c>
      <c r="HF144" s="11" t="s">
        <v>2279</v>
      </c>
      <c r="HG144" s="28" t="s">
        <v>0</v>
      </c>
      <c r="HH144" s="28" t="s">
        <v>0</v>
      </c>
      <c r="HI144" s="11" t="s">
        <v>691</v>
      </c>
      <c r="HJ144" s="11" t="s">
        <v>260</v>
      </c>
      <c r="HK144" s="11" t="s">
        <v>240</v>
      </c>
      <c r="HL144" s="11" t="s">
        <v>2280</v>
      </c>
      <c r="HM144" s="11" t="s">
        <v>2281</v>
      </c>
      <c r="HN144" s="28" t="s">
        <v>0</v>
      </c>
      <c r="HO144" s="28" t="s">
        <v>0</v>
      </c>
      <c r="HP144" s="11" t="s">
        <v>187</v>
      </c>
      <c r="HQ144" s="11" t="s">
        <v>137</v>
      </c>
      <c r="HR144" s="11" t="s">
        <v>140</v>
      </c>
      <c r="HS144" s="11" t="s">
        <v>2282</v>
      </c>
      <c r="HT144" s="11" t="s">
        <v>2283</v>
      </c>
      <c r="HU144" s="11" t="s">
        <v>2284</v>
      </c>
      <c r="HV144" s="11" t="s">
        <v>2285</v>
      </c>
      <c r="HW144" s="28" t="s">
        <v>0</v>
      </c>
      <c r="HX144" s="28" t="s">
        <v>0</v>
      </c>
      <c r="HY144" s="11" t="s">
        <v>666</v>
      </c>
      <c r="HZ144" s="11" t="s">
        <v>1034</v>
      </c>
      <c r="IA144" s="11" t="s">
        <v>133</v>
      </c>
      <c r="IB144" s="11" t="s">
        <v>2286</v>
      </c>
      <c r="IC144" s="11" t="s">
        <v>2287</v>
      </c>
      <c r="ID144" s="28" t="s">
        <v>0</v>
      </c>
      <c r="IE144" s="28" t="s">
        <v>0</v>
      </c>
      <c r="IF144" s="11" t="s">
        <v>669</v>
      </c>
      <c r="IG144" s="11" t="s">
        <v>137</v>
      </c>
      <c r="IH144" s="11" t="s">
        <v>189</v>
      </c>
      <c r="II144" s="11" t="s">
        <v>2288</v>
      </c>
      <c r="IJ144" s="11" t="s">
        <v>2289</v>
      </c>
      <c r="IK144" s="11" t="s">
        <v>2290</v>
      </c>
      <c r="IL144" s="11" t="s">
        <v>2291</v>
      </c>
      <c r="IM144" s="28" t="s">
        <v>0</v>
      </c>
      <c r="IN144" s="28" t="s">
        <v>0</v>
      </c>
      <c r="IO144" s="11" t="s">
        <v>909</v>
      </c>
      <c r="IP144" s="11" t="s">
        <v>137</v>
      </c>
      <c r="IQ144" s="11" t="s">
        <v>153</v>
      </c>
      <c r="IR144" s="11" t="s">
        <v>2292</v>
      </c>
      <c r="IS144" s="11" t="s">
        <v>2293</v>
      </c>
      <c r="IT144" s="28" t="s">
        <v>0</v>
      </c>
      <c r="IU144" s="28" t="s">
        <v>0</v>
      </c>
      <c r="IV144" s="11" t="s">
        <v>914</v>
      </c>
      <c r="IW144" s="11" t="s">
        <v>137</v>
      </c>
      <c r="IX144" s="11" t="s">
        <v>137</v>
      </c>
      <c r="IY144" s="11" t="s">
        <v>2294</v>
      </c>
      <c r="IZ144" s="11" t="s">
        <v>2295</v>
      </c>
      <c r="JA144" s="11" t="s">
        <v>2296</v>
      </c>
      <c r="JB144" s="11" t="s">
        <v>2297</v>
      </c>
      <c r="JC144" s="28" t="s">
        <v>0</v>
      </c>
      <c r="JD144" s="28" t="s">
        <v>0</v>
      </c>
      <c r="JE144" s="12" t="s">
        <v>101</v>
      </c>
      <c r="JG144" s="7"/>
    </row>
    <row r="145" spans="1:267">
      <c r="A145" s="4"/>
      <c r="C145" s="84"/>
      <c r="D145" s="85"/>
      <c r="E145" s="84"/>
      <c r="F145" s="85"/>
      <c r="G145" s="103" t="s">
        <v>2298</v>
      </c>
      <c r="H145" s="81"/>
      <c r="I145" s="80"/>
      <c r="J145" s="102" t="s">
        <v>100</v>
      </c>
      <c r="K145" s="80"/>
      <c r="L145" s="102" t="s">
        <v>101</v>
      </c>
      <c r="M145" s="81"/>
      <c r="N145" s="80"/>
      <c r="O145" s="100" t="s">
        <v>167</v>
      </c>
      <c r="P145" s="81"/>
      <c r="Q145" s="80"/>
      <c r="R145" s="100" t="s">
        <v>168</v>
      </c>
      <c r="S145" s="81"/>
      <c r="T145" s="80"/>
      <c r="U145" s="100" t="s">
        <v>169</v>
      </c>
      <c r="V145" s="81"/>
      <c r="W145" s="80"/>
      <c r="X145" s="100" t="s">
        <v>170</v>
      </c>
      <c r="Y145" s="81"/>
      <c r="Z145" s="80"/>
      <c r="AA145" s="99" t="s">
        <v>2165</v>
      </c>
      <c r="AB145" s="81"/>
      <c r="AC145" s="80"/>
      <c r="AD145" s="99" t="s">
        <v>171</v>
      </c>
      <c r="AE145" s="81"/>
      <c r="AF145" s="80"/>
      <c r="AG145" s="101" t="s">
        <v>172</v>
      </c>
      <c r="AH145" s="80"/>
      <c r="AI145" s="100" t="s">
        <v>2299</v>
      </c>
      <c r="AJ145" s="80"/>
      <c r="AK145" s="100" t="s">
        <v>2300</v>
      </c>
      <c r="AL145" s="81"/>
      <c r="AM145" s="80"/>
      <c r="AN145" s="100" t="s">
        <v>111</v>
      </c>
      <c r="AO145" s="80"/>
      <c r="AP145" s="99" t="s">
        <v>119</v>
      </c>
      <c r="AQ145" s="80"/>
      <c r="AR145" s="99" t="s">
        <v>64</v>
      </c>
      <c r="AS145" s="80"/>
      <c r="AT145" s="99" t="s">
        <v>0</v>
      </c>
      <c r="AU145" s="80"/>
      <c r="AV145" s="99" t="s">
        <v>618</v>
      </c>
      <c r="AW145" s="80"/>
      <c r="AX145" s="99" t="s">
        <v>635</v>
      </c>
      <c r="AY145" s="80"/>
      <c r="AZ145" s="99" t="s">
        <v>646</v>
      </c>
      <c r="BA145" s="80"/>
      <c r="BB145" s="99" t="s">
        <v>538</v>
      </c>
      <c r="BC145" s="80"/>
      <c r="BD145" s="99" t="s">
        <v>0</v>
      </c>
      <c r="BE145" s="80"/>
      <c r="BF145" s="99" t="s">
        <v>0</v>
      </c>
      <c r="BG145" s="80"/>
      <c r="BH145" s="99" t="s">
        <v>0</v>
      </c>
      <c r="BI145" s="80"/>
      <c r="BJ145" s="99" t="s">
        <v>0</v>
      </c>
      <c r="BK145" s="80"/>
      <c r="BL145" s="11" t="s">
        <v>0</v>
      </c>
      <c r="BM145" s="11" t="s">
        <v>0</v>
      </c>
      <c r="BN145" s="11" t="s">
        <v>0</v>
      </c>
      <c r="BO145" s="11" t="s">
        <v>0</v>
      </c>
      <c r="BP145" s="11" t="s">
        <v>538</v>
      </c>
      <c r="BQ145" s="11"/>
      <c r="BR145" s="11"/>
      <c r="BS145" s="11"/>
      <c r="BT145" s="11"/>
      <c r="BU145" s="11"/>
      <c r="BV145" s="11"/>
      <c r="BW145" s="11"/>
      <c r="BX145" s="11"/>
      <c r="BY145" s="11"/>
      <c r="BZ145" s="11"/>
      <c r="CA145" s="11"/>
      <c r="CB145" s="11"/>
      <c r="CC145" s="11"/>
      <c r="CD145" s="25">
        <v>0</v>
      </c>
      <c r="CE145" s="11"/>
      <c r="CF145" s="11"/>
      <c r="CG145" s="11"/>
      <c r="CH145" s="11"/>
      <c r="CI145" s="11" t="s">
        <v>2301</v>
      </c>
      <c r="CJ145" s="11" t="s">
        <v>117</v>
      </c>
      <c r="CK145" s="11"/>
      <c r="CL145" s="11"/>
      <c r="CM145" s="11"/>
      <c r="CN145" s="11"/>
      <c r="CO145" s="11"/>
      <c r="CP145" s="11"/>
      <c r="CQ145" s="11" t="s">
        <v>750</v>
      </c>
      <c r="CR145" s="11" t="s">
        <v>117</v>
      </c>
      <c r="CS145" s="11"/>
      <c r="CT145" s="11"/>
      <c r="CU145" s="11"/>
      <c r="CV145" s="11"/>
      <c r="CW145" s="11"/>
      <c r="CX145" s="11"/>
      <c r="CY145" s="11" t="s">
        <v>2302</v>
      </c>
      <c r="CZ145" s="11" t="s">
        <v>117</v>
      </c>
      <c r="DA145" s="11"/>
      <c r="DB145" s="11"/>
      <c r="DC145" s="11"/>
      <c r="DD145" s="11"/>
      <c r="DE145" s="11"/>
      <c r="DF145" s="11"/>
      <c r="DG145" s="11" t="s">
        <v>119</v>
      </c>
      <c r="DH145" s="11" t="s">
        <v>117</v>
      </c>
      <c r="DI145" s="11"/>
      <c r="DJ145" s="11"/>
      <c r="DK145" s="11"/>
      <c r="DL145" s="11"/>
      <c r="DM145" s="11"/>
      <c r="DN145" s="11"/>
      <c r="DO145" s="11"/>
      <c r="DP145" s="11" t="s">
        <v>0</v>
      </c>
      <c r="DQ145" s="11"/>
      <c r="DR145" s="11"/>
      <c r="DS145" s="11"/>
      <c r="DT145" s="11"/>
      <c r="DU145" s="11"/>
      <c r="DV145" s="11"/>
      <c r="DW145" s="11"/>
      <c r="DX145" s="11" t="s">
        <v>0</v>
      </c>
      <c r="DY145" s="11"/>
      <c r="DZ145" s="11"/>
      <c r="EA145" s="11"/>
      <c r="EB145" s="11"/>
      <c r="EC145" s="11"/>
      <c r="ED145" s="11"/>
      <c r="EE145" s="11"/>
      <c r="EF145" s="11" t="s">
        <v>0</v>
      </c>
      <c r="EG145" s="11"/>
      <c r="EH145" s="11"/>
      <c r="EI145" s="11"/>
      <c r="EJ145" s="11"/>
      <c r="EK145" s="11"/>
      <c r="EL145" s="11"/>
      <c r="EM145" s="11"/>
      <c r="EN145" s="11" t="s">
        <v>0</v>
      </c>
      <c r="EO145" s="11"/>
      <c r="EP145" s="11"/>
      <c r="EQ145" s="11"/>
      <c r="ER145" s="11"/>
      <c r="ES145" s="11"/>
      <c r="ET145" s="11"/>
      <c r="EU145" s="11"/>
      <c r="EV145" s="11" t="s">
        <v>0</v>
      </c>
      <c r="EW145" s="11"/>
      <c r="EX145" s="11"/>
      <c r="EY145" s="11"/>
      <c r="EZ145" s="11"/>
      <c r="FA145" s="11"/>
      <c r="FB145" s="11"/>
      <c r="FC145" s="11"/>
      <c r="FD145" s="11" t="s">
        <v>0</v>
      </c>
      <c r="FE145" s="11"/>
      <c r="FF145" s="11"/>
      <c r="FG145" s="11"/>
      <c r="FH145" s="11"/>
      <c r="FI145" s="11"/>
      <c r="FJ145" s="11"/>
      <c r="FK145" s="11"/>
      <c r="FL145" s="11" t="s">
        <v>0</v>
      </c>
      <c r="FM145" s="11"/>
      <c r="FN145" s="11"/>
      <c r="FO145" s="11"/>
      <c r="FP145" s="11"/>
      <c r="FQ145" s="11"/>
      <c r="FR145" s="11"/>
      <c r="FS145" s="11"/>
      <c r="FT145" s="11" t="s">
        <v>0</v>
      </c>
      <c r="FU145" s="11"/>
      <c r="FV145" s="11"/>
      <c r="FW145" s="11"/>
      <c r="FX145" s="11"/>
      <c r="FY145" s="11"/>
      <c r="FZ145" s="11"/>
      <c r="GA145" s="25">
        <v>267.58</v>
      </c>
      <c r="GB145" s="10" t="s">
        <v>2303</v>
      </c>
      <c r="GC145" s="11" t="s">
        <v>0</v>
      </c>
      <c r="GD145" s="11" t="s">
        <v>0</v>
      </c>
      <c r="GE145" s="11" t="s">
        <v>0</v>
      </c>
      <c r="GF145" s="11" t="s">
        <v>0</v>
      </c>
      <c r="GG145" s="11" t="s">
        <v>0</v>
      </c>
      <c r="GH145" s="28" t="s">
        <v>0</v>
      </c>
      <c r="GI145" s="28" t="s">
        <v>0</v>
      </c>
      <c r="GJ145" s="11" t="s">
        <v>0</v>
      </c>
      <c r="GK145" s="11" t="s">
        <v>0</v>
      </c>
      <c r="GL145" s="11" t="s">
        <v>0</v>
      </c>
      <c r="GM145" s="11" t="s">
        <v>0</v>
      </c>
      <c r="GN145" s="11" t="s">
        <v>0</v>
      </c>
      <c r="GO145" s="11" t="s">
        <v>0</v>
      </c>
      <c r="GP145" s="11" t="s">
        <v>0</v>
      </c>
      <c r="GQ145" s="28" t="s">
        <v>0</v>
      </c>
      <c r="GR145" s="28" t="s">
        <v>0</v>
      </c>
      <c r="GS145" s="11" t="s">
        <v>549</v>
      </c>
      <c r="GT145" s="11" t="s">
        <v>137</v>
      </c>
      <c r="GU145" s="11" t="s">
        <v>552</v>
      </c>
      <c r="GV145" s="11" t="s">
        <v>150</v>
      </c>
      <c r="GW145" s="11" t="s">
        <v>280</v>
      </c>
      <c r="GX145" s="28" t="s">
        <v>0</v>
      </c>
      <c r="GY145" s="28" t="s">
        <v>0</v>
      </c>
      <c r="GZ145" s="11" t="s">
        <v>638</v>
      </c>
      <c r="HA145" s="11" t="s">
        <v>137</v>
      </c>
      <c r="HB145" s="11" t="s">
        <v>783</v>
      </c>
      <c r="HC145" s="11" t="s">
        <v>2304</v>
      </c>
      <c r="HD145" s="11" t="s">
        <v>137</v>
      </c>
      <c r="HE145" s="11" t="s">
        <v>2304</v>
      </c>
      <c r="HF145" s="11" t="s">
        <v>137</v>
      </c>
      <c r="HG145" s="28" t="s">
        <v>0</v>
      </c>
      <c r="HH145" s="28" t="s">
        <v>0</v>
      </c>
      <c r="HI145" s="11" t="s">
        <v>691</v>
      </c>
      <c r="HJ145" s="11" t="s">
        <v>137</v>
      </c>
      <c r="HK145" s="11" t="s">
        <v>133</v>
      </c>
      <c r="HL145" s="11" t="s">
        <v>380</v>
      </c>
      <c r="HM145" s="11" t="s">
        <v>137</v>
      </c>
      <c r="HN145" s="28" t="s">
        <v>0</v>
      </c>
      <c r="HO145" s="28" t="s">
        <v>0</v>
      </c>
      <c r="HP145" s="11" t="s">
        <v>187</v>
      </c>
      <c r="HQ145" s="11" t="s">
        <v>137</v>
      </c>
      <c r="HR145" s="11" t="s">
        <v>249</v>
      </c>
      <c r="HS145" s="11" t="s">
        <v>150</v>
      </c>
      <c r="HT145" s="11" t="s">
        <v>280</v>
      </c>
      <c r="HU145" s="11" t="s">
        <v>380</v>
      </c>
      <c r="HV145" s="11" t="s">
        <v>137</v>
      </c>
      <c r="HW145" s="28" t="s">
        <v>0</v>
      </c>
      <c r="HX145" s="28" t="s">
        <v>0</v>
      </c>
      <c r="HY145" s="11" t="s">
        <v>666</v>
      </c>
      <c r="HZ145" s="11" t="s">
        <v>137</v>
      </c>
      <c r="IA145" s="11" t="s">
        <v>1034</v>
      </c>
      <c r="IB145" s="11" t="s">
        <v>2305</v>
      </c>
      <c r="IC145" s="11" t="s">
        <v>137</v>
      </c>
      <c r="ID145" s="28" t="s">
        <v>0</v>
      </c>
      <c r="IE145" s="28" t="s">
        <v>0</v>
      </c>
      <c r="IF145" s="11" t="s">
        <v>1340</v>
      </c>
      <c r="IG145" s="11" t="s">
        <v>137</v>
      </c>
      <c r="IH145" s="11" t="s">
        <v>137</v>
      </c>
      <c r="II145" s="11" t="s">
        <v>150</v>
      </c>
      <c r="IJ145" s="11" t="s">
        <v>280</v>
      </c>
      <c r="IK145" s="11" t="s">
        <v>2305</v>
      </c>
      <c r="IL145" s="11" t="s">
        <v>137</v>
      </c>
      <c r="IM145" s="28" t="s">
        <v>0</v>
      </c>
      <c r="IN145" s="28" t="s">
        <v>0</v>
      </c>
      <c r="IO145" s="11" t="s">
        <v>909</v>
      </c>
      <c r="IP145" s="11" t="s">
        <v>137</v>
      </c>
      <c r="IQ145" s="11" t="s">
        <v>137</v>
      </c>
      <c r="IR145" s="11" t="s">
        <v>150</v>
      </c>
      <c r="IS145" s="11" t="s">
        <v>0</v>
      </c>
      <c r="IT145" s="28" t="s">
        <v>0</v>
      </c>
      <c r="IU145" s="28" t="s">
        <v>0</v>
      </c>
      <c r="IV145" s="11" t="s">
        <v>914</v>
      </c>
      <c r="IW145" s="11" t="s">
        <v>137</v>
      </c>
      <c r="IX145" s="11" t="s">
        <v>137</v>
      </c>
      <c r="IY145" s="11" t="s">
        <v>150</v>
      </c>
      <c r="IZ145" s="11" t="s">
        <v>0</v>
      </c>
      <c r="JA145" s="11" t="s">
        <v>150</v>
      </c>
      <c r="JB145" s="11" t="s">
        <v>0</v>
      </c>
      <c r="JC145" s="28" t="s">
        <v>0</v>
      </c>
      <c r="JD145" s="28" t="s">
        <v>0</v>
      </c>
      <c r="JE145" s="12" t="s">
        <v>197</v>
      </c>
      <c r="JG145" s="7"/>
    </row>
    <row r="146" spans="1:267">
      <c r="A146" s="4"/>
      <c r="C146" s="84"/>
      <c r="D146" s="85"/>
      <c r="E146" s="84"/>
      <c r="F146" s="85"/>
      <c r="G146" s="103" t="s">
        <v>2306</v>
      </c>
      <c r="H146" s="81"/>
      <c r="I146" s="80"/>
      <c r="J146" s="102" t="s">
        <v>100</v>
      </c>
      <c r="K146" s="80"/>
      <c r="L146" s="102" t="s">
        <v>101</v>
      </c>
      <c r="M146" s="81"/>
      <c r="N146" s="80"/>
      <c r="O146" s="100" t="s">
        <v>640</v>
      </c>
      <c r="P146" s="81"/>
      <c r="Q146" s="80"/>
      <c r="R146" s="100" t="s">
        <v>1892</v>
      </c>
      <c r="S146" s="81"/>
      <c r="T146" s="80"/>
      <c r="U146" s="100" t="s">
        <v>1893</v>
      </c>
      <c r="V146" s="81"/>
      <c r="W146" s="80"/>
      <c r="X146" s="100" t="s">
        <v>1894</v>
      </c>
      <c r="Y146" s="81"/>
      <c r="Z146" s="80"/>
      <c r="AA146" s="99" t="s">
        <v>106</v>
      </c>
      <c r="AB146" s="81"/>
      <c r="AC146" s="80"/>
      <c r="AD146" s="99" t="s">
        <v>672</v>
      </c>
      <c r="AE146" s="81"/>
      <c r="AF146" s="80"/>
      <c r="AG146" s="101" t="s">
        <v>108</v>
      </c>
      <c r="AH146" s="80"/>
      <c r="AI146" s="100" t="s">
        <v>2307</v>
      </c>
      <c r="AJ146" s="80"/>
      <c r="AK146" s="100" t="s">
        <v>2308</v>
      </c>
      <c r="AL146" s="81"/>
      <c r="AM146" s="80"/>
      <c r="AN146" s="100" t="s">
        <v>111</v>
      </c>
      <c r="AO146" s="80"/>
      <c r="AP146" s="99" t="s">
        <v>112</v>
      </c>
      <c r="AQ146" s="80"/>
      <c r="AR146" s="99" t="s">
        <v>64</v>
      </c>
      <c r="AS146" s="80"/>
      <c r="AT146" s="99" t="s">
        <v>0</v>
      </c>
      <c r="AU146" s="80"/>
      <c r="AV146" s="99" t="s">
        <v>208</v>
      </c>
      <c r="AW146" s="80"/>
      <c r="AX146" s="99" t="s">
        <v>115</v>
      </c>
      <c r="AY146" s="80"/>
      <c r="AZ146" s="99" t="s">
        <v>0</v>
      </c>
      <c r="BA146" s="80"/>
      <c r="BB146" s="99" t="s">
        <v>0</v>
      </c>
      <c r="BC146" s="80"/>
      <c r="BD146" s="99" t="s">
        <v>0</v>
      </c>
      <c r="BE146" s="80"/>
      <c r="BF146" s="99" t="s">
        <v>0</v>
      </c>
      <c r="BG146" s="80"/>
      <c r="BH146" s="99" t="s">
        <v>0</v>
      </c>
      <c r="BI146" s="80"/>
      <c r="BJ146" s="99" t="s">
        <v>0</v>
      </c>
      <c r="BK146" s="80"/>
      <c r="BL146" s="11" t="s">
        <v>0</v>
      </c>
      <c r="BM146" s="11" t="s">
        <v>0</v>
      </c>
      <c r="BN146" s="11" t="s">
        <v>0</v>
      </c>
      <c r="BO146" s="11" t="s">
        <v>0</v>
      </c>
      <c r="BP146" s="11" t="s">
        <v>115</v>
      </c>
      <c r="BQ146" s="11"/>
      <c r="BR146" s="11"/>
      <c r="BS146" s="11"/>
      <c r="BT146" s="11"/>
      <c r="BU146" s="11"/>
      <c r="BV146" s="11"/>
      <c r="BW146" s="11"/>
      <c r="BX146" s="11"/>
      <c r="BY146" s="11"/>
      <c r="BZ146" s="11"/>
      <c r="CA146" s="11"/>
      <c r="CB146" s="11"/>
      <c r="CC146" s="11"/>
      <c r="CD146" s="25">
        <v>0</v>
      </c>
      <c r="CE146" s="11"/>
      <c r="CF146" s="11"/>
      <c r="CG146" s="11"/>
      <c r="CH146" s="11"/>
      <c r="CI146" s="11" t="s">
        <v>119</v>
      </c>
      <c r="CJ146" s="11" t="s">
        <v>117</v>
      </c>
      <c r="CK146" s="11"/>
      <c r="CL146" s="11"/>
      <c r="CM146" s="11"/>
      <c r="CN146" s="11"/>
      <c r="CO146" s="11"/>
      <c r="CP146" s="11"/>
      <c r="CQ146" s="11" t="s">
        <v>119</v>
      </c>
      <c r="CR146" s="11" t="s">
        <v>117</v>
      </c>
      <c r="CS146" s="11"/>
      <c r="CT146" s="11"/>
      <c r="CU146" s="11"/>
      <c r="CV146" s="11"/>
      <c r="CW146" s="11"/>
      <c r="CX146" s="11"/>
      <c r="CY146" s="11"/>
      <c r="CZ146" s="11" t="s">
        <v>0</v>
      </c>
      <c r="DA146" s="11"/>
      <c r="DB146" s="11"/>
      <c r="DC146" s="11"/>
      <c r="DD146" s="11"/>
      <c r="DE146" s="11"/>
      <c r="DF146" s="11"/>
      <c r="DG146" s="11"/>
      <c r="DH146" s="11" t="s">
        <v>0</v>
      </c>
      <c r="DI146" s="11"/>
      <c r="DJ146" s="11"/>
      <c r="DK146" s="11"/>
      <c r="DL146" s="11"/>
      <c r="DM146" s="11"/>
      <c r="DN146" s="11"/>
      <c r="DO146" s="11"/>
      <c r="DP146" s="11" t="s">
        <v>0</v>
      </c>
      <c r="DQ146" s="11"/>
      <c r="DR146" s="11"/>
      <c r="DS146" s="11"/>
      <c r="DT146" s="11"/>
      <c r="DU146" s="11"/>
      <c r="DV146" s="11"/>
      <c r="DW146" s="11"/>
      <c r="DX146" s="11" t="s">
        <v>0</v>
      </c>
      <c r="DY146" s="11"/>
      <c r="DZ146" s="11"/>
      <c r="EA146" s="11"/>
      <c r="EB146" s="11"/>
      <c r="EC146" s="11"/>
      <c r="ED146" s="11"/>
      <c r="EE146" s="11"/>
      <c r="EF146" s="11" t="s">
        <v>0</v>
      </c>
      <c r="EG146" s="11"/>
      <c r="EH146" s="11"/>
      <c r="EI146" s="11"/>
      <c r="EJ146" s="11"/>
      <c r="EK146" s="11"/>
      <c r="EL146" s="11"/>
      <c r="EM146" s="11"/>
      <c r="EN146" s="11" t="s">
        <v>0</v>
      </c>
      <c r="EO146" s="11"/>
      <c r="EP146" s="11"/>
      <c r="EQ146" s="11"/>
      <c r="ER146" s="11"/>
      <c r="ES146" s="11"/>
      <c r="ET146" s="11"/>
      <c r="EU146" s="11"/>
      <c r="EV146" s="11" t="s">
        <v>0</v>
      </c>
      <c r="EW146" s="11"/>
      <c r="EX146" s="11"/>
      <c r="EY146" s="11"/>
      <c r="EZ146" s="11"/>
      <c r="FA146" s="11"/>
      <c r="FB146" s="11"/>
      <c r="FC146" s="11"/>
      <c r="FD146" s="11" t="s">
        <v>0</v>
      </c>
      <c r="FE146" s="11"/>
      <c r="FF146" s="11"/>
      <c r="FG146" s="11"/>
      <c r="FH146" s="11"/>
      <c r="FI146" s="11"/>
      <c r="FJ146" s="11"/>
      <c r="FK146" s="11"/>
      <c r="FL146" s="11" t="s">
        <v>0</v>
      </c>
      <c r="FM146" s="11"/>
      <c r="FN146" s="11"/>
      <c r="FO146" s="11"/>
      <c r="FP146" s="11"/>
      <c r="FQ146" s="11"/>
      <c r="FR146" s="11"/>
      <c r="FS146" s="11"/>
      <c r="FT146" s="11" t="s">
        <v>0</v>
      </c>
      <c r="FU146" s="11"/>
      <c r="FV146" s="11"/>
      <c r="FW146" s="11"/>
      <c r="FX146" s="11"/>
      <c r="FY146" s="11"/>
      <c r="FZ146" s="11"/>
      <c r="GA146" s="25">
        <v>0</v>
      </c>
      <c r="GB146" s="10" t="s">
        <v>2309</v>
      </c>
      <c r="GC146" s="11" t="s">
        <v>0</v>
      </c>
      <c r="GD146" s="11" t="s">
        <v>0</v>
      </c>
      <c r="GE146" s="11" t="s">
        <v>0</v>
      </c>
      <c r="GF146" s="11" t="s">
        <v>0</v>
      </c>
      <c r="GG146" s="11" t="s">
        <v>0</v>
      </c>
      <c r="GH146" s="28" t="s">
        <v>0</v>
      </c>
      <c r="GI146" s="28" t="s">
        <v>0</v>
      </c>
      <c r="GJ146" s="11" t="s">
        <v>0</v>
      </c>
      <c r="GK146" s="11" t="s">
        <v>0</v>
      </c>
      <c r="GL146" s="11" t="s">
        <v>0</v>
      </c>
      <c r="GM146" s="11" t="s">
        <v>0</v>
      </c>
      <c r="GN146" s="11" t="s">
        <v>0</v>
      </c>
      <c r="GO146" s="11" t="s">
        <v>0</v>
      </c>
      <c r="GP146" s="11" t="s">
        <v>0</v>
      </c>
      <c r="GQ146" s="28" t="s">
        <v>0</v>
      </c>
      <c r="GR146" s="28" t="s">
        <v>0</v>
      </c>
      <c r="GS146" s="11" t="s">
        <v>133</v>
      </c>
      <c r="GT146" s="11" t="s">
        <v>137</v>
      </c>
      <c r="GU146" s="11" t="s">
        <v>133</v>
      </c>
      <c r="GV146" s="11" t="s">
        <v>150</v>
      </c>
      <c r="GW146" s="11" t="s">
        <v>0</v>
      </c>
      <c r="GX146" s="28" t="s">
        <v>0</v>
      </c>
      <c r="GY146" s="28" t="s">
        <v>0</v>
      </c>
      <c r="GZ146" s="11" t="s">
        <v>137</v>
      </c>
      <c r="HA146" s="11" t="s">
        <v>137</v>
      </c>
      <c r="HB146" s="11" t="s">
        <v>137</v>
      </c>
      <c r="HC146" s="11" t="s">
        <v>150</v>
      </c>
      <c r="HD146" s="11" t="s">
        <v>0</v>
      </c>
      <c r="HE146" s="11" t="s">
        <v>150</v>
      </c>
      <c r="HF146" s="11" t="s">
        <v>0</v>
      </c>
      <c r="HG146" s="28" t="s">
        <v>0</v>
      </c>
      <c r="HH146" s="28" t="s">
        <v>0</v>
      </c>
      <c r="HI146" s="11" t="s">
        <v>137</v>
      </c>
      <c r="HJ146" s="11" t="s">
        <v>137</v>
      </c>
      <c r="HK146" s="11" t="s">
        <v>137</v>
      </c>
      <c r="HL146" s="11" t="s">
        <v>150</v>
      </c>
      <c r="HM146" s="11" t="s">
        <v>0</v>
      </c>
      <c r="HN146" s="28" t="s">
        <v>0</v>
      </c>
      <c r="HO146" s="28" t="s">
        <v>0</v>
      </c>
      <c r="HP146" s="11" t="s">
        <v>137</v>
      </c>
      <c r="HQ146" s="11" t="s">
        <v>137</v>
      </c>
      <c r="HR146" s="11" t="s">
        <v>137</v>
      </c>
      <c r="HS146" s="11" t="s">
        <v>150</v>
      </c>
      <c r="HT146" s="11" t="s">
        <v>0</v>
      </c>
      <c r="HU146" s="11" t="s">
        <v>150</v>
      </c>
      <c r="HV146" s="11" t="s">
        <v>0</v>
      </c>
      <c r="HW146" s="28" t="s">
        <v>0</v>
      </c>
      <c r="HX146" s="28" t="s">
        <v>0</v>
      </c>
      <c r="HY146" s="11" t="s">
        <v>0</v>
      </c>
      <c r="HZ146" s="11" t="s">
        <v>137</v>
      </c>
      <c r="IA146" s="11" t="s">
        <v>137</v>
      </c>
      <c r="IB146" s="11" t="s">
        <v>0</v>
      </c>
      <c r="IC146" s="11" t="s">
        <v>0</v>
      </c>
      <c r="ID146" s="28" t="s">
        <v>0</v>
      </c>
      <c r="IE146" s="28" t="s">
        <v>0</v>
      </c>
      <c r="IF146" s="11" t="s">
        <v>0</v>
      </c>
      <c r="IG146" s="11" t="s">
        <v>137</v>
      </c>
      <c r="IH146" s="11" t="s">
        <v>137</v>
      </c>
      <c r="II146" s="11" t="s">
        <v>0</v>
      </c>
      <c r="IJ146" s="11" t="s">
        <v>0</v>
      </c>
      <c r="IK146" s="11" t="s">
        <v>0</v>
      </c>
      <c r="IL146" s="11" t="s">
        <v>0</v>
      </c>
      <c r="IM146" s="28" t="s">
        <v>0</v>
      </c>
      <c r="IN146" s="28" t="s">
        <v>0</v>
      </c>
      <c r="IO146" s="11" t="s">
        <v>0</v>
      </c>
      <c r="IP146" s="11" t="s">
        <v>137</v>
      </c>
      <c r="IQ146" s="11" t="s">
        <v>137</v>
      </c>
      <c r="IR146" s="11" t="s">
        <v>0</v>
      </c>
      <c r="IS146" s="11" t="s">
        <v>0</v>
      </c>
      <c r="IT146" s="28" t="s">
        <v>0</v>
      </c>
      <c r="IU146" s="28" t="s">
        <v>0</v>
      </c>
      <c r="IV146" s="11" t="s">
        <v>0</v>
      </c>
      <c r="IW146" s="11" t="s">
        <v>137</v>
      </c>
      <c r="IX146" s="11" t="s">
        <v>137</v>
      </c>
      <c r="IY146" s="11" t="s">
        <v>0</v>
      </c>
      <c r="IZ146" s="11" t="s">
        <v>0</v>
      </c>
      <c r="JA146" s="11" t="s">
        <v>0</v>
      </c>
      <c r="JB146" s="11" t="s">
        <v>0</v>
      </c>
      <c r="JC146" s="28" t="s">
        <v>0</v>
      </c>
      <c r="JD146" s="28" t="s">
        <v>0</v>
      </c>
      <c r="JE146" s="12" t="s">
        <v>197</v>
      </c>
      <c r="JG146" s="7"/>
    </row>
    <row r="147" spans="1:267">
      <c r="A147" s="4"/>
      <c r="C147" s="86"/>
      <c r="D147" s="87"/>
      <c r="E147" s="86"/>
      <c r="F147" s="87"/>
      <c r="G147" s="103" t="s">
        <v>2310</v>
      </c>
      <c r="H147" s="81"/>
      <c r="I147" s="80"/>
      <c r="J147" s="102" t="s">
        <v>100</v>
      </c>
      <c r="K147" s="80"/>
      <c r="L147" s="102" t="s">
        <v>101</v>
      </c>
      <c r="M147" s="81"/>
      <c r="N147" s="80"/>
      <c r="O147" s="100" t="s">
        <v>2311</v>
      </c>
      <c r="P147" s="81"/>
      <c r="Q147" s="80"/>
      <c r="R147" s="100" t="s">
        <v>2312</v>
      </c>
      <c r="S147" s="81"/>
      <c r="T147" s="80"/>
      <c r="U147" s="100" t="s">
        <v>2313</v>
      </c>
      <c r="V147" s="81"/>
      <c r="W147" s="80"/>
      <c r="X147" s="100" t="s">
        <v>2314</v>
      </c>
      <c r="Y147" s="81"/>
      <c r="Z147" s="80"/>
      <c r="AA147" s="99" t="s">
        <v>106</v>
      </c>
      <c r="AB147" s="81"/>
      <c r="AC147" s="80"/>
      <c r="AD147" s="99" t="s">
        <v>1907</v>
      </c>
      <c r="AE147" s="81"/>
      <c r="AF147" s="80"/>
      <c r="AG147" s="101" t="s">
        <v>108</v>
      </c>
      <c r="AH147" s="80"/>
      <c r="AI147" s="100" t="s">
        <v>2315</v>
      </c>
      <c r="AJ147" s="80"/>
      <c r="AK147" s="100" t="s">
        <v>2316</v>
      </c>
      <c r="AL147" s="81"/>
      <c r="AM147" s="80"/>
      <c r="AN147" s="100" t="s">
        <v>111</v>
      </c>
      <c r="AO147" s="80"/>
      <c r="AP147" s="99" t="s">
        <v>112</v>
      </c>
      <c r="AQ147" s="80"/>
      <c r="AR147" s="99" t="s">
        <v>64</v>
      </c>
      <c r="AS147" s="80"/>
      <c r="AT147" s="99" t="s">
        <v>0</v>
      </c>
      <c r="AU147" s="80"/>
      <c r="AV147" s="99" t="s">
        <v>206</v>
      </c>
      <c r="AW147" s="80"/>
      <c r="AX147" s="99" t="s">
        <v>115</v>
      </c>
      <c r="AY147" s="80"/>
      <c r="AZ147" s="99" t="s">
        <v>115</v>
      </c>
      <c r="BA147" s="80"/>
      <c r="BB147" s="99" t="s">
        <v>0</v>
      </c>
      <c r="BC147" s="80"/>
      <c r="BD147" s="99" t="s">
        <v>0</v>
      </c>
      <c r="BE147" s="80"/>
      <c r="BF147" s="99" t="s">
        <v>0</v>
      </c>
      <c r="BG147" s="80"/>
      <c r="BH147" s="99" t="s">
        <v>0</v>
      </c>
      <c r="BI147" s="80"/>
      <c r="BJ147" s="99" t="s">
        <v>0</v>
      </c>
      <c r="BK147" s="80"/>
      <c r="BL147" s="11" t="s">
        <v>0</v>
      </c>
      <c r="BM147" s="11" t="s">
        <v>0</v>
      </c>
      <c r="BN147" s="11" t="s">
        <v>0</v>
      </c>
      <c r="BO147" s="11" t="s">
        <v>0</v>
      </c>
      <c r="BP147" s="11" t="s">
        <v>115</v>
      </c>
      <c r="BQ147" s="11"/>
      <c r="BR147" s="11"/>
      <c r="BS147" s="11"/>
      <c r="BT147" s="11"/>
      <c r="BU147" s="11"/>
      <c r="BV147" s="11"/>
      <c r="BW147" s="11"/>
      <c r="BX147" s="11"/>
      <c r="BY147" s="11"/>
      <c r="BZ147" s="11"/>
      <c r="CA147" s="11"/>
      <c r="CB147" s="11"/>
      <c r="CC147" s="11"/>
      <c r="CD147" s="25">
        <v>0</v>
      </c>
      <c r="CE147" s="11"/>
      <c r="CF147" s="11"/>
      <c r="CG147" s="11"/>
      <c r="CH147" s="11"/>
      <c r="CI147" s="11" t="s">
        <v>119</v>
      </c>
      <c r="CJ147" s="11" t="s">
        <v>117</v>
      </c>
      <c r="CK147" s="11"/>
      <c r="CL147" s="11"/>
      <c r="CM147" s="11"/>
      <c r="CN147" s="11"/>
      <c r="CO147" s="11"/>
      <c r="CP147" s="11"/>
      <c r="CQ147" s="11" t="s">
        <v>119</v>
      </c>
      <c r="CR147" s="11" t="s">
        <v>117</v>
      </c>
      <c r="CS147" s="11"/>
      <c r="CT147" s="11"/>
      <c r="CU147" s="11"/>
      <c r="CV147" s="11"/>
      <c r="CW147" s="11"/>
      <c r="CX147" s="11"/>
      <c r="CY147" s="11" t="s">
        <v>119</v>
      </c>
      <c r="CZ147" s="11" t="s">
        <v>117</v>
      </c>
      <c r="DA147" s="11"/>
      <c r="DB147" s="11"/>
      <c r="DC147" s="11"/>
      <c r="DD147" s="11"/>
      <c r="DE147" s="11"/>
      <c r="DF147" s="11"/>
      <c r="DG147" s="11"/>
      <c r="DH147" s="11" t="s">
        <v>0</v>
      </c>
      <c r="DI147" s="11"/>
      <c r="DJ147" s="11"/>
      <c r="DK147" s="11"/>
      <c r="DL147" s="11"/>
      <c r="DM147" s="11"/>
      <c r="DN147" s="11"/>
      <c r="DO147" s="11"/>
      <c r="DP147" s="11" t="s">
        <v>0</v>
      </c>
      <c r="DQ147" s="11"/>
      <c r="DR147" s="11"/>
      <c r="DS147" s="11"/>
      <c r="DT147" s="11"/>
      <c r="DU147" s="11"/>
      <c r="DV147" s="11"/>
      <c r="DW147" s="11"/>
      <c r="DX147" s="11" t="s">
        <v>0</v>
      </c>
      <c r="DY147" s="11"/>
      <c r="DZ147" s="11"/>
      <c r="EA147" s="11"/>
      <c r="EB147" s="11"/>
      <c r="EC147" s="11"/>
      <c r="ED147" s="11"/>
      <c r="EE147" s="11"/>
      <c r="EF147" s="11" t="s">
        <v>0</v>
      </c>
      <c r="EG147" s="11"/>
      <c r="EH147" s="11"/>
      <c r="EI147" s="11"/>
      <c r="EJ147" s="11"/>
      <c r="EK147" s="11"/>
      <c r="EL147" s="11"/>
      <c r="EM147" s="11"/>
      <c r="EN147" s="11" t="s">
        <v>0</v>
      </c>
      <c r="EO147" s="11"/>
      <c r="EP147" s="11"/>
      <c r="EQ147" s="11"/>
      <c r="ER147" s="11"/>
      <c r="ES147" s="11"/>
      <c r="ET147" s="11"/>
      <c r="EU147" s="11"/>
      <c r="EV147" s="11" t="s">
        <v>0</v>
      </c>
      <c r="EW147" s="11"/>
      <c r="EX147" s="11"/>
      <c r="EY147" s="11"/>
      <c r="EZ147" s="11"/>
      <c r="FA147" s="11"/>
      <c r="FB147" s="11"/>
      <c r="FC147" s="11"/>
      <c r="FD147" s="11" t="s">
        <v>0</v>
      </c>
      <c r="FE147" s="11"/>
      <c r="FF147" s="11"/>
      <c r="FG147" s="11"/>
      <c r="FH147" s="11"/>
      <c r="FI147" s="11"/>
      <c r="FJ147" s="11"/>
      <c r="FK147" s="11"/>
      <c r="FL147" s="11" t="s">
        <v>0</v>
      </c>
      <c r="FM147" s="11"/>
      <c r="FN147" s="11"/>
      <c r="FO147" s="11"/>
      <c r="FP147" s="11"/>
      <c r="FQ147" s="11"/>
      <c r="FR147" s="11"/>
      <c r="FS147" s="11"/>
      <c r="FT147" s="11" t="s">
        <v>0</v>
      </c>
      <c r="FU147" s="11"/>
      <c r="FV147" s="11"/>
      <c r="FW147" s="11"/>
      <c r="FX147" s="11"/>
      <c r="FY147" s="11"/>
      <c r="FZ147" s="11"/>
      <c r="GA147" s="25">
        <v>0</v>
      </c>
      <c r="GB147" s="10" t="s">
        <v>2317</v>
      </c>
      <c r="GC147" s="11" t="s">
        <v>0</v>
      </c>
      <c r="GD147" s="11" t="s">
        <v>0</v>
      </c>
      <c r="GE147" s="11" t="s">
        <v>0</v>
      </c>
      <c r="GF147" s="11" t="s">
        <v>0</v>
      </c>
      <c r="GG147" s="11" t="s">
        <v>0</v>
      </c>
      <c r="GH147" s="28" t="s">
        <v>0</v>
      </c>
      <c r="GI147" s="28" t="s">
        <v>0</v>
      </c>
      <c r="GJ147" s="11" t="s">
        <v>0</v>
      </c>
      <c r="GK147" s="11" t="s">
        <v>0</v>
      </c>
      <c r="GL147" s="11" t="s">
        <v>0</v>
      </c>
      <c r="GM147" s="11" t="s">
        <v>0</v>
      </c>
      <c r="GN147" s="11" t="s">
        <v>0</v>
      </c>
      <c r="GO147" s="11" t="s">
        <v>0</v>
      </c>
      <c r="GP147" s="11" t="s">
        <v>0</v>
      </c>
      <c r="GQ147" s="28" t="s">
        <v>0</v>
      </c>
      <c r="GR147" s="28" t="s">
        <v>0</v>
      </c>
      <c r="GS147" s="11" t="s">
        <v>240</v>
      </c>
      <c r="GT147" s="11" t="s">
        <v>137</v>
      </c>
      <c r="GU147" s="11" t="s">
        <v>240</v>
      </c>
      <c r="GV147" s="11" t="s">
        <v>150</v>
      </c>
      <c r="GW147" s="11" t="s">
        <v>0</v>
      </c>
      <c r="GX147" s="28" t="s">
        <v>0</v>
      </c>
      <c r="GY147" s="28" t="s">
        <v>0</v>
      </c>
      <c r="GZ147" s="11" t="s">
        <v>193</v>
      </c>
      <c r="HA147" s="11" t="s">
        <v>137</v>
      </c>
      <c r="HB147" s="11" t="s">
        <v>193</v>
      </c>
      <c r="HC147" s="11" t="s">
        <v>150</v>
      </c>
      <c r="HD147" s="11" t="s">
        <v>0</v>
      </c>
      <c r="HE147" s="11" t="s">
        <v>150</v>
      </c>
      <c r="HF147" s="11" t="s">
        <v>0</v>
      </c>
      <c r="HG147" s="28" t="s">
        <v>0</v>
      </c>
      <c r="HH147" s="28" t="s">
        <v>0</v>
      </c>
      <c r="HI147" s="11" t="s">
        <v>260</v>
      </c>
      <c r="HJ147" s="11" t="s">
        <v>260</v>
      </c>
      <c r="HK147" s="11" t="s">
        <v>260</v>
      </c>
      <c r="HL147" s="11" t="s">
        <v>150</v>
      </c>
      <c r="HM147" s="11" t="s">
        <v>0</v>
      </c>
      <c r="HN147" s="28" t="s">
        <v>0</v>
      </c>
      <c r="HO147" s="28" t="s">
        <v>0</v>
      </c>
      <c r="HP147" s="11" t="s">
        <v>160</v>
      </c>
      <c r="HQ147" s="11" t="s">
        <v>160</v>
      </c>
      <c r="HR147" s="11" t="s">
        <v>160</v>
      </c>
      <c r="HS147" s="11" t="s">
        <v>150</v>
      </c>
      <c r="HT147" s="11" t="s">
        <v>0</v>
      </c>
      <c r="HU147" s="11" t="s">
        <v>150</v>
      </c>
      <c r="HV147" s="11" t="s">
        <v>0</v>
      </c>
      <c r="HW147" s="28" t="s">
        <v>0</v>
      </c>
      <c r="HX147" s="28" t="s">
        <v>0</v>
      </c>
      <c r="HY147" s="11" t="s">
        <v>160</v>
      </c>
      <c r="HZ147" s="11" t="s">
        <v>160</v>
      </c>
      <c r="IA147" s="11" t="s">
        <v>160</v>
      </c>
      <c r="IB147" s="11" t="s">
        <v>150</v>
      </c>
      <c r="IC147" s="11" t="s">
        <v>0</v>
      </c>
      <c r="ID147" s="28" t="s">
        <v>0</v>
      </c>
      <c r="IE147" s="28" t="s">
        <v>0</v>
      </c>
      <c r="IF147" s="11" t="s">
        <v>0</v>
      </c>
      <c r="IG147" s="11" t="s">
        <v>160</v>
      </c>
      <c r="IH147" s="11" t="s">
        <v>160</v>
      </c>
      <c r="II147" s="11" t="s">
        <v>0</v>
      </c>
      <c r="IJ147" s="11" t="s">
        <v>0</v>
      </c>
      <c r="IK147" s="11" t="s">
        <v>150</v>
      </c>
      <c r="IL147" s="11" t="s">
        <v>0</v>
      </c>
      <c r="IM147" s="28" t="s">
        <v>0</v>
      </c>
      <c r="IN147" s="28" t="s">
        <v>0</v>
      </c>
      <c r="IO147" s="11" t="s">
        <v>0</v>
      </c>
      <c r="IP147" s="11" t="s">
        <v>160</v>
      </c>
      <c r="IQ147" s="11" t="s">
        <v>160</v>
      </c>
      <c r="IR147" s="11" t="s">
        <v>0</v>
      </c>
      <c r="IS147" s="11" t="s">
        <v>0</v>
      </c>
      <c r="IT147" s="28" t="s">
        <v>0</v>
      </c>
      <c r="IU147" s="28" t="s">
        <v>0</v>
      </c>
      <c r="IV147" s="11" t="s">
        <v>0</v>
      </c>
      <c r="IW147" s="11" t="s">
        <v>160</v>
      </c>
      <c r="IX147" s="11" t="s">
        <v>160</v>
      </c>
      <c r="IY147" s="11" t="s">
        <v>0</v>
      </c>
      <c r="IZ147" s="11" t="s">
        <v>0</v>
      </c>
      <c r="JA147" s="11" t="s">
        <v>0</v>
      </c>
      <c r="JB147" s="11" t="s">
        <v>0</v>
      </c>
      <c r="JC147" s="28" t="s">
        <v>0</v>
      </c>
      <c r="JD147" s="28" t="s">
        <v>0</v>
      </c>
      <c r="JE147" s="12" t="s">
        <v>101</v>
      </c>
      <c r="JG147" s="7"/>
    </row>
    <row r="148" spans="1:267">
      <c r="A148" s="4"/>
      <c r="C148" s="100" t="s">
        <v>2318</v>
      </c>
      <c r="D148" s="83"/>
      <c r="E148" s="102" t="s">
        <v>2319</v>
      </c>
      <c r="F148" s="83"/>
      <c r="G148" s="103" t="s">
        <v>2320</v>
      </c>
      <c r="H148" s="81"/>
      <c r="I148" s="80"/>
      <c r="J148" s="102" t="s">
        <v>2321</v>
      </c>
      <c r="K148" s="80"/>
      <c r="L148" s="102" t="s">
        <v>101</v>
      </c>
      <c r="M148" s="81"/>
      <c r="N148" s="80"/>
      <c r="O148" s="100" t="s">
        <v>2322</v>
      </c>
      <c r="P148" s="81"/>
      <c r="Q148" s="80"/>
      <c r="R148" s="100" t="s">
        <v>2323</v>
      </c>
      <c r="S148" s="81"/>
      <c r="T148" s="80"/>
      <c r="U148" s="100" t="s">
        <v>2324</v>
      </c>
      <c r="V148" s="81"/>
      <c r="W148" s="80"/>
      <c r="X148" s="100" t="s">
        <v>2325</v>
      </c>
      <c r="Y148" s="81"/>
      <c r="Z148" s="80"/>
      <c r="AA148" s="99" t="s">
        <v>2326</v>
      </c>
      <c r="AB148" s="81"/>
      <c r="AC148" s="80"/>
      <c r="AD148" s="99" t="s">
        <v>1953</v>
      </c>
      <c r="AE148" s="81"/>
      <c r="AF148" s="80"/>
      <c r="AG148" s="101" t="s">
        <v>108</v>
      </c>
      <c r="AH148" s="80"/>
      <c r="AI148" s="100" t="s">
        <v>2327</v>
      </c>
      <c r="AJ148" s="80"/>
      <c r="AK148" s="100" t="s">
        <v>2328</v>
      </c>
      <c r="AL148" s="81"/>
      <c r="AM148" s="80"/>
      <c r="AN148" s="100" t="s">
        <v>111</v>
      </c>
      <c r="AO148" s="80"/>
      <c r="AP148" s="99" t="s">
        <v>112</v>
      </c>
      <c r="AQ148" s="80"/>
      <c r="AR148" s="99" t="s">
        <v>207</v>
      </c>
      <c r="AS148" s="80"/>
      <c r="AT148" s="99" t="s">
        <v>115</v>
      </c>
      <c r="AU148" s="80"/>
      <c r="AV148" s="99" t="s">
        <v>0</v>
      </c>
      <c r="AW148" s="80"/>
      <c r="AX148" s="99" t="s">
        <v>0</v>
      </c>
      <c r="AY148" s="80"/>
      <c r="AZ148" s="99" t="s">
        <v>0</v>
      </c>
      <c r="BA148" s="80"/>
      <c r="BB148" s="99" t="s">
        <v>0</v>
      </c>
      <c r="BC148" s="80"/>
      <c r="BD148" s="99" t="s">
        <v>0</v>
      </c>
      <c r="BE148" s="80"/>
      <c r="BF148" s="99" t="s">
        <v>0</v>
      </c>
      <c r="BG148" s="80"/>
      <c r="BH148" s="99" t="s">
        <v>0</v>
      </c>
      <c r="BI148" s="80"/>
      <c r="BJ148" s="99" t="s">
        <v>0</v>
      </c>
      <c r="BK148" s="80"/>
      <c r="BL148" s="11" t="s">
        <v>0</v>
      </c>
      <c r="BM148" s="11" t="s">
        <v>0</v>
      </c>
      <c r="BN148" s="11" t="s">
        <v>0</v>
      </c>
      <c r="BO148" s="11" t="s">
        <v>0</v>
      </c>
      <c r="BP148" s="11" t="s">
        <v>115</v>
      </c>
      <c r="BQ148" s="11"/>
      <c r="BR148" s="11"/>
      <c r="BS148" s="11"/>
      <c r="BT148" s="11"/>
      <c r="BU148" s="11"/>
      <c r="BV148" s="11"/>
      <c r="BW148" s="11"/>
      <c r="BX148" s="11"/>
      <c r="BY148" s="11"/>
      <c r="BZ148" s="11"/>
      <c r="CA148" s="11"/>
      <c r="CB148" s="11"/>
      <c r="CC148" s="11"/>
      <c r="CD148" s="25">
        <v>0</v>
      </c>
      <c r="CE148" s="11"/>
      <c r="CF148" s="11"/>
      <c r="CG148" s="11"/>
      <c r="CH148" s="11"/>
      <c r="CI148" s="11"/>
      <c r="CJ148" s="11" t="s">
        <v>0</v>
      </c>
      <c r="CK148" s="11"/>
      <c r="CL148" s="11"/>
      <c r="CM148" s="11"/>
      <c r="CN148" s="11"/>
      <c r="CO148" s="11"/>
      <c r="CP148" s="11"/>
      <c r="CQ148" s="11"/>
      <c r="CR148" s="11" t="s">
        <v>0</v>
      </c>
      <c r="CS148" s="11"/>
      <c r="CT148" s="11"/>
      <c r="CU148" s="11"/>
      <c r="CV148" s="11"/>
      <c r="CW148" s="11"/>
      <c r="CX148" s="11"/>
      <c r="CY148" s="11"/>
      <c r="CZ148" s="11" t="s">
        <v>0</v>
      </c>
      <c r="DA148" s="11"/>
      <c r="DB148" s="11"/>
      <c r="DC148" s="11"/>
      <c r="DD148" s="11"/>
      <c r="DE148" s="11"/>
      <c r="DF148" s="11"/>
      <c r="DG148" s="11"/>
      <c r="DH148" s="11" t="s">
        <v>0</v>
      </c>
      <c r="DI148" s="11"/>
      <c r="DJ148" s="11"/>
      <c r="DK148" s="11"/>
      <c r="DL148" s="11"/>
      <c r="DM148" s="11"/>
      <c r="DN148" s="11"/>
      <c r="DO148" s="11"/>
      <c r="DP148" s="11" t="s">
        <v>0</v>
      </c>
      <c r="DQ148" s="11"/>
      <c r="DR148" s="11"/>
      <c r="DS148" s="11"/>
      <c r="DT148" s="11"/>
      <c r="DU148" s="11"/>
      <c r="DV148" s="11"/>
      <c r="DW148" s="11"/>
      <c r="DX148" s="11" t="s">
        <v>0</v>
      </c>
      <c r="DY148" s="11"/>
      <c r="DZ148" s="11"/>
      <c r="EA148" s="11"/>
      <c r="EB148" s="11"/>
      <c r="EC148" s="11"/>
      <c r="ED148" s="11"/>
      <c r="EE148" s="11"/>
      <c r="EF148" s="11" t="s">
        <v>0</v>
      </c>
      <c r="EG148" s="11"/>
      <c r="EH148" s="11"/>
      <c r="EI148" s="11"/>
      <c r="EJ148" s="11"/>
      <c r="EK148" s="11"/>
      <c r="EL148" s="11"/>
      <c r="EM148" s="11"/>
      <c r="EN148" s="11" t="s">
        <v>0</v>
      </c>
      <c r="EO148" s="11"/>
      <c r="EP148" s="11"/>
      <c r="EQ148" s="11"/>
      <c r="ER148" s="11"/>
      <c r="ES148" s="11"/>
      <c r="ET148" s="11"/>
      <c r="EU148" s="11"/>
      <c r="EV148" s="11" t="s">
        <v>0</v>
      </c>
      <c r="EW148" s="11"/>
      <c r="EX148" s="11"/>
      <c r="EY148" s="11"/>
      <c r="EZ148" s="11"/>
      <c r="FA148" s="11"/>
      <c r="FB148" s="11"/>
      <c r="FC148" s="11"/>
      <c r="FD148" s="11" t="s">
        <v>0</v>
      </c>
      <c r="FE148" s="11"/>
      <c r="FF148" s="11"/>
      <c r="FG148" s="11"/>
      <c r="FH148" s="11"/>
      <c r="FI148" s="11"/>
      <c r="FJ148" s="11"/>
      <c r="FK148" s="11"/>
      <c r="FL148" s="11" t="s">
        <v>0</v>
      </c>
      <c r="FM148" s="11"/>
      <c r="FN148" s="11"/>
      <c r="FO148" s="11"/>
      <c r="FP148" s="11"/>
      <c r="FQ148" s="11"/>
      <c r="FR148" s="11"/>
      <c r="FS148" s="11"/>
      <c r="FT148" s="11" t="s">
        <v>0</v>
      </c>
      <c r="FU148" s="11"/>
      <c r="FV148" s="11"/>
      <c r="FW148" s="11"/>
      <c r="FX148" s="11"/>
      <c r="FY148" s="11"/>
      <c r="FZ148" s="11"/>
      <c r="GA148" s="25">
        <v>0</v>
      </c>
      <c r="GB148" s="10" t="s">
        <v>2329</v>
      </c>
      <c r="GC148" s="11" t="s">
        <v>0</v>
      </c>
      <c r="GD148" s="11" t="s">
        <v>0</v>
      </c>
      <c r="GE148" s="11" t="s">
        <v>0</v>
      </c>
      <c r="GF148" s="11" t="s">
        <v>0</v>
      </c>
      <c r="GG148" s="11" t="s">
        <v>0</v>
      </c>
      <c r="GH148" s="27" t="s">
        <v>0</v>
      </c>
      <c r="GI148" s="27" t="s">
        <v>0</v>
      </c>
      <c r="GJ148" s="11" t="s">
        <v>137</v>
      </c>
      <c r="GK148" s="11" t="s">
        <v>137</v>
      </c>
      <c r="GL148" s="11" t="s">
        <v>137</v>
      </c>
      <c r="GM148" s="11" t="s">
        <v>150</v>
      </c>
      <c r="GN148" s="11" t="s">
        <v>0</v>
      </c>
      <c r="GO148" s="11" t="s">
        <v>150</v>
      </c>
      <c r="GP148" s="11" t="s">
        <v>0</v>
      </c>
      <c r="GQ148" s="27" t="s">
        <v>2330</v>
      </c>
      <c r="GR148" s="27" t="s">
        <v>2331</v>
      </c>
      <c r="GS148" s="11" t="s">
        <v>0</v>
      </c>
      <c r="GT148" s="11" t="s">
        <v>137</v>
      </c>
      <c r="GU148" s="11" t="s">
        <v>137</v>
      </c>
      <c r="GV148" s="11" t="s">
        <v>0</v>
      </c>
      <c r="GW148" s="11" t="s">
        <v>0</v>
      </c>
      <c r="GX148" s="27" t="s">
        <v>2332</v>
      </c>
      <c r="GY148" s="27" t="s">
        <v>2333</v>
      </c>
      <c r="GZ148" s="11" t="s">
        <v>0</v>
      </c>
      <c r="HA148" s="11" t="s">
        <v>137</v>
      </c>
      <c r="HB148" s="11" t="s">
        <v>137</v>
      </c>
      <c r="HC148" s="11" t="s">
        <v>0</v>
      </c>
      <c r="HD148" s="11" t="s">
        <v>0</v>
      </c>
      <c r="HE148" s="11" t="s">
        <v>0</v>
      </c>
      <c r="HF148" s="11" t="s">
        <v>0</v>
      </c>
      <c r="HG148" s="27" t="s">
        <v>2334</v>
      </c>
      <c r="HH148" s="27" t="s">
        <v>2335</v>
      </c>
      <c r="HI148" s="11" t="s">
        <v>0</v>
      </c>
      <c r="HJ148" s="11" t="s">
        <v>137</v>
      </c>
      <c r="HK148" s="11" t="s">
        <v>137</v>
      </c>
      <c r="HL148" s="11" t="s">
        <v>0</v>
      </c>
      <c r="HM148" s="11" t="s">
        <v>0</v>
      </c>
      <c r="HN148" s="27" t="s">
        <v>2336</v>
      </c>
      <c r="HO148" s="27" t="s">
        <v>2337</v>
      </c>
      <c r="HP148" s="11" t="s">
        <v>0</v>
      </c>
      <c r="HQ148" s="11" t="s">
        <v>137</v>
      </c>
      <c r="HR148" s="11" t="s">
        <v>137</v>
      </c>
      <c r="HS148" s="11" t="s">
        <v>0</v>
      </c>
      <c r="HT148" s="11" t="s">
        <v>0</v>
      </c>
      <c r="HU148" s="11" t="s">
        <v>0</v>
      </c>
      <c r="HV148" s="11" t="s">
        <v>0</v>
      </c>
      <c r="HW148" s="27" t="s">
        <v>2338</v>
      </c>
      <c r="HX148" s="27" t="s">
        <v>2339</v>
      </c>
      <c r="HY148" s="11" t="s">
        <v>0</v>
      </c>
      <c r="HZ148" s="11" t="s">
        <v>137</v>
      </c>
      <c r="IA148" s="11" t="s">
        <v>137</v>
      </c>
      <c r="IB148" s="11" t="s">
        <v>0</v>
      </c>
      <c r="IC148" s="11" t="s">
        <v>0</v>
      </c>
      <c r="ID148" s="27" t="s">
        <v>2340</v>
      </c>
      <c r="IE148" s="27" t="s">
        <v>2341</v>
      </c>
      <c r="IF148" s="11" t="s">
        <v>0</v>
      </c>
      <c r="IG148" s="11" t="s">
        <v>137</v>
      </c>
      <c r="IH148" s="11" t="s">
        <v>137</v>
      </c>
      <c r="II148" s="11" t="s">
        <v>0</v>
      </c>
      <c r="IJ148" s="11" t="s">
        <v>0</v>
      </c>
      <c r="IK148" s="11" t="s">
        <v>0</v>
      </c>
      <c r="IL148" s="11" t="s">
        <v>0</v>
      </c>
      <c r="IM148" s="27" t="s">
        <v>2342</v>
      </c>
      <c r="IN148" s="27" t="s">
        <v>2343</v>
      </c>
      <c r="IO148" s="11" t="s">
        <v>0</v>
      </c>
      <c r="IP148" s="11" t="s">
        <v>137</v>
      </c>
      <c r="IQ148" s="11" t="s">
        <v>137</v>
      </c>
      <c r="IR148" s="11" t="s">
        <v>0</v>
      </c>
      <c r="IS148" s="11" t="s">
        <v>0</v>
      </c>
      <c r="IT148" s="27" t="s">
        <v>2344</v>
      </c>
      <c r="IU148" s="27" t="s">
        <v>2345</v>
      </c>
      <c r="IV148" s="11" t="s">
        <v>0</v>
      </c>
      <c r="IW148" s="11" t="s">
        <v>137</v>
      </c>
      <c r="IX148" s="11" t="s">
        <v>137</v>
      </c>
      <c r="IY148" s="11" t="s">
        <v>0</v>
      </c>
      <c r="IZ148" s="11" t="s">
        <v>0</v>
      </c>
      <c r="JA148" s="11" t="s">
        <v>0</v>
      </c>
      <c r="JB148" s="11" t="s">
        <v>0</v>
      </c>
      <c r="JC148" s="27" t="s">
        <v>2346</v>
      </c>
      <c r="JD148" s="27" t="s">
        <v>2347</v>
      </c>
      <c r="JE148" s="12" t="s">
        <v>197</v>
      </c>
      <c r="JG148" s="7"/>
    </row>
    <row r="149" spans="1:267">
      <c r="A149" s="4"/>
      <c r="C149" s="84"/>
      <c r="D149" s="85"/>
      <c r="E149" s="84"/>
      <c r="F149" s="85"/>
      <c r="G149" s="103" t="s">
        <v>2348</v>
      </c>
      <c r="H149" s="81"/>
      <c r="I149" s="80"/>
      <c r="J149" s="102" t="s">
        <v>2321</v>
      </c>
      <c r="K149" s="80"/>
      <c r="L149" s="102" t="s">
        <v>101</v>
      </c>
      <c r="M149" s="81"/>
      <c r="N149" s="80"/>
      <c r="O149" s="100" t="s">
        <v>102</v>
      </c>
      <c r="P149" s="81"/>
      <c r="Q149" s="80"/>
      <c r="R149" s="100" t="s">
        <v>103</v>
      </c>
      <c r="S149" s="81"/>
      <c r="T149" s="80"/>
      <c r="U149" s="100" t="s">
        <v>104</v>
      </c>
      <c r="V149" s="81"/>
      <c r="W149" s="80"/>
      <c r="X149" s="100" t="s">
        <v>105</v>
      </c>
      <c r="Y149" s="81"/>
      <c r="Z149" s="80"/>
      <c r="AA149" s="99" t="s">
        <v>739</v>
      </c>
      <c r="AB149" s="81"/>
      <c r="AC149" s="80"/>
      <c r="AD149" s="99" t="s">
        <v>203</v>
      </c>
      <c r="AE149" s="81"/>
      <c r="AF149" s="80"/>
      <c r="AG149" s="101" t="s">
        <v>172</v>
      </c>
      <c r="AH149" s="80"/>
      <c r="AI149" s="100" t="s">
        <v>2349</v>
      </c>
      <c r="AJ149" s="80"/>
      <c r="AK149" s="100" t="s">
        <v>2350</v>
      </c>
      <c r="AL149" s="81"/>
      <c r="AM149" s="80"/>
      <c r="AN149" s="100" t="s">
        <v>111</v>
      </c>
      <c r="AO149" s="80"/>
      <c r="AP149" s="99" t="s">
        <v>119</v>
      </c>
      <c r="AQ149" s="80"/>
      <c r="AR149" s="99" t="s">
        <v>207</v>
      </c>
      <c r="AS149" s="80"/>
      <c r="AT149" s="99" t="s">
        <v>0</v>
      </c>
      <c r="AU149" s="80"/>
      <c r="AV149" s="99" t="s">
        <v>0</v>
      </c>
      <c r="AW149" s="80"/>
      <c r="AX149" s="99" t="s">
        <v>0</v>
      </c>
      <c r="AY149" s="80"/>
      <c r="AZ149" s="99" t="s">
        <v>0</v>
      </c>
      <c r="BA149" s="80"/>
      <c r="BB149" s="99" t="s">
        <v>618</v>
      </c>
      <c r="BC149" s="80"/>
      <c r="BD149" s="99" t="s">
        <v>0</v>
      </c>
      <c r="BE149" s="80"/>
      <c r="BF149" s="99" t="s">
        <v>0</v>
      </c>
      <c r="BG149" s="80"/>
      <c r="BH149" s="99" t="s">
        <v>0</v>
      </c>
      <c r="BI149" s="80"/>
      <c r="BJ149" s="99" t="s">
        <v>536</v>
      </c>
      <c r="BK149" s="80"/>
      <c r="BL149" s="11" t="s">
        <v>0</v>
      </c>
      <c r="BM149" s="11" t="s">
        <v>0</v>
      </c>
      <c r="BN149" s="11" t="s">
        <v>0</v>
      </c>
      <c r="BO149" s="11" t="s">
        <v>635</v>
      </c>
      <c r="BP149" s="11" t="s">
        <v>635</v>
      </c>
      <c r="BQ149" s="11"/>
      <c r="BR149" s="11"/>
      <c r="BS149" s="11"/>
      <c r="BT149" s="11"/>
      <c r="BU149" s="11"/>
      <c r="BV149" s="11"/>
      <c r="BW149" s="11"/>
      <c r="BX149" s="11"/>
      <c r="BY149" s="11"/>
      <c r="BZ149" s="11"/>
      <c r="CA149" s="11"/>
      <c r="CB149" s="11"/>
      <c r="CC149" s="11"/>
      <c r="CD149" s="25">
        <v>0</v>
      </c>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t="s">
        <v>2351</v>
      </c>
      <c r="DH149" s="11" t="s">
        <v>117</v>
      </c>
      <c r="DI149" s="11"/>
      <c r="DJ149" s="11"/>
      <c r="DK149" s="11"/>
      <c r="DL149" s="11"/>
      <c r="DM149" s="11"/>
      <c r="DN149" s="11"/>
      <c r="DO149" s="11"/>
      <c r="DP149" s="11"/>
      <c r="DQ149" s="11"/>
      <c r="DR149" s="11"/>
      <c r="DS149" s="11"/>
      <c r="DT149" s="11"/>
      <c r="DU149" s="11"/>
      <c r="DV149" s="11"/>
      <c r="DW149" s="11"/>
      <c r="DX149" s="11"/>
      <c r="DY149" s="11"/>
      <c r="DZ149" s="11"/>
      <c r="EA149" s="11"/>
      <c r="EB149" s="11"/>
      <c r="EC149" s="11"/>
      <c r="ED149" s="11"/>
      <c r="EE149" s="11"/>
      <c r="EF149" s="11"/>
      <c r="EG149" s="11"/>
      <c r="EH149" s="11"/>
      <c r="EI149" s="11"/>
      <c r="EJ149" s="11"/>
      <c r="EK149" s="11"/>
      <c r="EL149" s="11"/>
      <c r="EM149" s="11"/>
      <c r="EN149" s="11"/>
      <c r="EO149" s="11"/>
      <c r="EP149" s="11"/>
      <c r="EQ149" s="11"/>
      <c r="ER149" s="11"/>
      <c r="ES149" s="11"/>
      <c r="ET149" s="11"/>
      <c r="EU149" s="11"/>
      <c r="EV149" s="11"/>
      <c r="EW149" s="11"/>
      <c r="EX149" s="11"/>
      <c r="EY149" s="11"/>
      <c r="EZ149" s="11"/>
      <c r="FA149" s="11"/>
      <c r="FB149" s="11"/>
      <c r="FC149" s="11"/>
      <c r="FD149" s="11"/>
      <c r="FE149" s="11"/>
      <c r="FF149" s="11"/>
      <c r="FG149" s="11"/>
      <c r="FH149" s="11"/>
      <c r="FI149" s="11"/>
      <c r="FJ149" s="11"/>
      <c r="FK149" s="11"/>
      <c r="FL149" s="11"/>
      <c r="FM149" s="11"/>
      <c r="FN149" s="11"/>
      <c r="FO149" s="11"/>
      <c r="FP149" s="11"/>
      <c r="FQ149" s="11"/>
      <c r="FR149" s="11"/>
      <c r="FS149" s="11"/>
      <c r="FT149" s="11" t="s">
        <v>0</v>
      </c>
      <c r="FU149" s="11"/>
      <c r="FV149" s="11"/>
      <c r="FW149" s="11"/>
      <c r="FX149" s="11"/>
      <c r="FY149" s="11"/>
      <c r="FZ149" s="11"/>
      <c r="GA149" s="25">
        <v>54.78</v>
      </c>
      <c r="GB149" s="10" t="s">
        <v>2352</v>
      </c>
      <c r="GC149" s="11" t="s">
        <v>0</v>
      </c>
      <c r="GD149" s="11" t="s">
        <v>0</v>
      </c>
      <c r="GE149" s="11" t="s">
        <v>0</v>
      </c>
      <c r="GF149" s="11" t="s">
        <v>0</v>
      </c>
      <c r="GG149" s="11" t="s">
        <v>0</v>
      </c>
      <c r="GH149" s="28" t="s">
        <v>0</v>
      </c>
      <c r="GI149" s="28" t="s">
        <v>0</v>
      </c>
      <c r="GJ149" s="11" t="s">
        <v>0</v>
      </c>
      <c r="GK149" s="11" t="s">
        <v>0</v>
      </c>
      <c r="GL149" s="11" t="s">
        <v>0</v>
      </c>
      <c r="GM149" s="11" t="s">
        <v>0</v>
      </c>
      <c r="GN149" s="11" t="s">
        <v>0</v>
      </c>
      <c r="GO149" s="11" t="s">
        <v>0</v>
      </c>
      <c r="GP149" s="11" t="s">
        <v>0</v>
      </c>
      <c r="GQ149" s="28" t="s">
        <v>0</v>
      </c>
      <c r="GR149" s="28" t="s">
        <v>0</v>
      </c>
      <c r="GS149" s="11" t="s">
        <v>0</v>
      </c>
      <c r="GT149" s="11" t="s">
        <v>0</v>
      </c>
      <c r="GU149" s="11" t="s">
        <v>0</v>
      </c>
      <c r="GV149" s="11" t="s">
        <v>0</v>
      </c>
      <c r="GW149" s="11" t="s">
        <v>0</v>
      </c>
      <c r="GX149" s="28" t="s">
        <v>0</v>
      </c>
      <c r="GY149" s="28" t="s">
        <v>0</v>
      </c>
      <c r="GZ149" s="11" t="s">
        <v>0</v>
      </c>
      <c r="HA149" s="11" t="s">
        <v>0</v>
      </c>
      <c r="HB149" s="11" t="s">
        <v>0</v>
      </c>
      <c r="HC149" s="11" t="s">
        <v>0</v>
      </c>
      <c r="HD149" s="11" t="s">
        <v>0</v>
      </c>
      <c r="HE149" s="11" t="s">
        <v>0</v>
      </c>
      <c r="HF149" s="11" t="s">
        <v>0</v>
      </c>
      <c r="HG149" s="28" t="s">
        <v>0</v>
      </c>
      <c r="HH149" s="28" t="s">
        <v>0</v>
      </c>
      <c r="HI149" s="11" t="s">
        <v>0</v>
      </c>
      <c r="HJ149" s="11" t="s">
        <v>0</v>
      </c>
      <c r="HK149" s="11" t="s">
        <v>0</v>
      </c>
      <c r="HL149" s="11" t="s">
        <v>0</v>
      </c>
      <c r="HM149" s="11" t="s">
        <v>0</v>
      </c>
      <c r="HN149" s="28" t="s">
        <v>0</v>
      </c>
      <c r="HO149" s="28" t="s">
        <v>0</v>
      </c>
      <c r="HP149" s="11" t="s">
        <v>0</v>
      </c>
      <c r="HQ149" s="11" t="s">
        <v>0</v>
      </c>
      <c r="HR149" s="11" t="s">
        <v>0</v>
      </c>
      <c r="HS149" s="11" t="s">
        <v>0</v>
      </c>
      <c r="HT149" s="11" t="s">
        <v>0</v>
      </c>
      <c r="HU149" s="11" t="s">
        <v>0</v>
      </c>
      <c r="HV149" s="11" t="s">
        <v>0</v>
      </c>
      <c r="HW149" s="28" t="s">
        <v>0</v>
      </c>
      <c r="HX149" s="28" t="s">
        <v>0</v>
      </c>
      <c r="HY149" s="11" t="s">
        <v>0</v>
      </c>
      <c r="HZ149" s="11" t="s">
        <v>0</v>
      </c>
      <c r="IA149" s="11" t="s">
        <v>0</v>
      </c>
      <c r="IB149" s="11" t="s">
        <v>0</v>
      </c>
      <c r="IC149" s="11" t="s">
        <v>0</v>
      </c>
      <c r="ID149" s="28" t="s">
        <v>0</v>
      </c>
      <c r="IE149" s="28" t="s">
        <v>0</v>
      </c>
      <c r="IF149" s="11" t="s">
        <v>0</v>
      </c>
      <c r="IG149" s="11" t="s">
        <v>0</v>
      </c>
      <c r="IH149" s="11" t="s">
        <v>0</v>
      </c>
      <c r="II149" s="11" t="s">
        <v>0</v>
      </c>
      <c r="IJ149" s="11" t="s">
        <v>0</v>
      </c>
      <c r="IK149" s="11" t="s">
        <v>0</v>
      </c>
      <c r="IL149" s="11" t="s">
        <v>0</v>
      </c>
      <c r="IM149" s="28" t="s">
        <v>0</v>
      </c>
      <c r="IN149" s="28" t="s">
        <v>0</v>
      </c>
      <c r="IO149" s="11" t="s">
        <v>150</v>
      </c>
      <c r="IP149" s="11" t="s">
        <v>280</v>
      </c>
      <c r="IQ149" s="11" t="s">
        <v>280</v>
      </c>
      <c r="IR149" s="11" t="s">
        <v>2353</v>
      </c>
      <c r="IS149" s="11" t="s">
        <v>2354</v>
      </c>
      <c r="IT149" s="28" t="s">
        <v>0</v>
      </c>
      <c r="IU149" s="28" t="s">
        <v>0</v>
      </c>
      <c r="IV149" s="11" t="s">
        <v>549</v>
      </c>
      <c r="IW149" s="11" t="s">
        <v>137</v>
      </c>
      <c r="IX149" s="11" t="s">
        <v>783</v>
      </c>
      <c r="IY149" s="11" t="s">
        <v>2355</v>
      </c>
      <c r="IZ149" s="11" t="s">
        <v>2356</v>
      </c>
      <c r="JA149" s="11" t="s">
        <v>2357</v>
      </c>
      <c r="JB149" s="11" t="s">
        <v>137</v>
      </c>
      <c r="JC149" s="28" t="s">
        <v>0</v>
      </c>
      <c r="JD149" s="28" t="s">
        <v>0</v>
      </c>
      <c r="JE149" s="12" t="s">
        <v>101</v>
      </c>
      <c r="JG149" s="7"/>
    </row>
    <row r="150" spans="1:267">
      <c r="A150" s="4"/>
      <c r="C150" s="84"/>
      <c r="D150" s="85"/>
      <c r="E150" s="84"/>
      <c r="F150" s="85"/>
      <c r="G150" s="103" t="s">
        <v>2358</v>
      </c>
      <c r="H150" s="81"/>
      <c r="I150" s="80"/>
      <c r="J150" s="102" t="s">
        <v>2321</v>
      </c>
      <c r="K150" s="80"/>
      <c r="L150" s="102" t="s">
        <v>101</v>
      </c>
      <c r="M150" s="81"/>
      <c r="N150" s="80"/>
      <c r="O150" s="100" t="s">
        <v>102</v>
      </c>
      <c r="P150" s="81"/>
      <c r="Q150" s="80"/>
      <c r="R150" s="100" t="s">
        <v>103</v>
      </c>
      <c r="S150" s="81"/>
      <c r="T150" s="80"/>
      <c r="U150" s="100" t="s">
        <v>104</v>
      </c>
      <c r="V150" s="81"/>
      <c r="W150" s="80"/>
      <c r="X150" s="100" t="s">
        <v>105</v>
      </c>
      <c r="Y150" s="81"/>
      <c r="Z150" s="80"/>
      <c r="AA150" s="99" t="s">
        <v>106</v>
      </c>
      <c r="AB150" s="81"/>
      <c r="AC150" s="80"/>
      <c r="AD150" s="99" t="s">
        <v>171</v>
      </c>
      <c r="AE150" s="81"/>
      <c r="AF150" s="80"/>
      <c r="AG150" s="101" t="s">
        <v>108</v>
      </c>
      <c r="AH150" s="80"/>
      <c r="AI150" s="100" t="s">
        <v>2359</v>
      </c>
      <c r="AJ150" s="80"/>
      <c r="AK150" s="100" t="s">
        <v>2360</v>
      </c>
      <c r="AL150" s="81"/>
      <c r="AM150" s="80"/>
      <c r="AN150" s="100" t="s">
        <v>111</v>
      </c>
      <c r="AO150" s="80"/>
      <c r="AP150" s="99" t="s">
        <v>112</v>
      </c>
      <c r="AQ150" s="80"/>
      <c r="AR150" s="99" t="s">
        <v>207</v>
      </c>
      <c r="AS150" s="80"/>
      <c r="AT150" s="99" t="s">
        <v>0</v>
      </c>
      <c r="AU150" s="80"/>
      <c r="AV150" s="99" t="s">
        <v>336</v>
      </c>
      <c r="AW150" s="80"/>
      <c r="AX150" s="99" t="s">
        <v>208</v>
      </c>
      <c r="AY150" s="80"/>
      <c r="AZ150" s="99" t="s">
        <v>340</v>
      </c>
      <c r="BA150" s="80"/>
      <c r="BB150" s="99" t="s">
        <v>115</v>
      </c>
      <c r="BC150" s="80"/>
      <c r="BD150" s="99" t="s">
        <v>0</v>
      </c>
      <c r="BE150" s="80"/>
      <c r="BF150" s="99" t="s">
        <v>0</v>
      </c>
      <c r="BG150" s="80"/>
      <c r="BH150" s="99" t="s">
        <v>0</v>
      </c>
      <c r="BI150" s="80"/>
      <c r="BJ150" s="99" t="s">
        <v>0</v>
      </c>
      <c r="BK150" s="80"/>
      <c r="BL150" s="11" t="s">
        <v>0</v>
      </c>
      <c r="BM150" s="11" t="s">
        <v>0</v>
      </c>
      <c r="BN150" s="11" t="s">
        <v>0</v>
      </c>
      <c r="BO150" s="11" t="s">
        <v>0</v>
      </c>
      <c r="BP150" s="11" t="s">
        <v>115</v>
      </c>
      <c r="BQ150" s="11"/>
      <c r="BR150" s="11" t="s">
        <v>277</v>
      </c>
      <c r="BS150" s="11" t="s">
        <v>277</v>
      </c>
      <c r="BT150" s="11" t="s">
        <v>277</v>
      </c>
      <c r="BU150" s="11" t="s">
        <v>277</v>
      </c>
      <c r="BV150" s="11"/>
      <c r="BW150" s="11"/>
      <c r="BX150" s="11"/>
      <c r="BY150" s="11"/>
      <c r="BZ150" s="11"/>
      <c r="CA150" s="11"/>
      <c r="CB150" s="11"/>
      <c r="CC150" s="11"/>
      <c r="CD150" s="25">
        <v>100</v>
      </c>
      <c r="CE150" s="11"/>
      <c r="CF150" s="11"/>
      <c r="CG150" s="11"/>
      <c r="CH150" s="11"/>
      <c r="CI150" s="11" t="s">
        <v>2361</v>
      </c>
      <c r="CJ150" s="11" t="s">
        <v>117</v>
      </c>
      <c r="CK150" s="11"/>
      <c r="CL150" s="11"/>
      <c r="CM150" s="11"/>
      <c r="CN150" s="11"/>
      <c r="CO150" s="11"/>
      <c r="CP150" s="11"/>
      <c r="CQ150" s="11" t="s">
        <v>2362</v>
      </c>
      <c r="CR150" s="11" t="s">
        <v>117</v>
      </c>
      <c r="CS150" s="11"/>
      <c r="CT150" s="11"/>
      <c r="CU150" s="11"/>
      <c r="CV150" s="11"/>
      <c r="CW150" s="11"/>
      <c r="CX150" s="11"/>
      <c r="CY150" s="11" t="s">
        <v>119</v>
      </c>
      <c r="CZ150" s="11" t="s">
        <v>117</v>
      </c>
      <c r="DA150" s="11"/>
      <c r="DB150" s="11"/>
      <c r="DC150" s="11"/>
      <c r="DD150" s="11"/>
      <c r="DE150" s="11"/>
      <c r="DF150" s="11"/>
      <c r="DG150" s="11" t="s">
        <v>119</v>
      </c>
      <c r="DH150" s="11" t="s">
        <v>117</v>
      </c>
      <c r="DI150" s="11"/>
      <c r="DJ150" s="11"/>
      <c r="DK150" s="11"/>
      <c r="DL150" s="11"/>
      <c r="DM150" s="11"/>
      <c r="DN150" s="11"/>
      <c r="DO150" s="11"/>
      <c r="DP150" s="11" t="s">
        <v>0</v>
      </c>
      <c r="DQ150" s="11"/>
      <c r="DR150" s="11"/>
      <c r="DS150" s="11"/>
      <c r="DT150" s="11"/>
      <c r="DU150" s="11"/>
      <c r="DV150" s="11"/>
      <c r="DW150" s="11"/>
      <c r="DX150" s="11" t="s">
        <v>0</v>
      </c>
      <c r="DY150" s="11"/>
      <c r="DZ150" s="11"/>
      <c r="EA150" s="11"/>
      <c r="EB150" s="11"/>
      <c r="EC150" s="11"/>
      <c r="ED150" s="11"/>
      <c r="EE150" s="11"/>
      <c r="EF150" s="11" t="s">
        <v>0</v>
      </c>
      <c r="EG150" s="11"/>
      <c r="EH150" s="11"/>
      <c r="EI150" s="11"/>
      <c r="EJ150" s="11"/>
      <c r="EK150" s="11"/>
      <c r="EL150" s="11"/>
      <c r="EM150" s="11"/>
      <c r="EN150" s="11" t="s">
        <v>0</v>
      </c>
      <c r="EO150" s="11"/>
      <c r="EP150" s="11"/>
      <c r="EQ150" s="11"/>
      <c r="ER150" s="11"/>
      <c r="ES150" s="11"/>
      <c r="ET150" s="11"/>
      <c r="EU150" s="11"/>
      <c r="EV150" s="11" t="s">
        <v>0</v>
      </c>
      <c r="EW150" s="11"/>
      <c r="EX150" s="11"/>
      <c r="EY150" s="11"/>
      <c r="EZ150" s="11"/>
      <c r="FA150" s="11"/>
      <c r="FB150" s="11"/>
      <c r="FC150" s="11"/>
      <c r="FD150" s="11" t="s">
        <v>0</v>
      </c>
      <c r="FE150" s="11"/>
      <c r="FF150" s="11"/>
      <c r="FG150" s="11"/>
      <c r="FH150" s="11"/>
      <c r="FI150" s="11"/>
      <c r="FJ150" s="11"/>
      <c r="FK150" s="11"/>
      <c r="FL150" s="11" t="s">
        <v>0</v>
      </c>
      <c r="FM150" s="11"/>
      <c r="FN150" s="11"/>
      <c r="FO150" s="11"/>
      <c r="FP150" s="11"/>
      <c r="FQ150" s="11"/>
      <c r="FR150" s="11"/>
      <c r="FS150" s="11"/>
      <c r="FT150" s="11" t="s">
        <v>0</v>
      </c>
      <c r="FU150" s="11"/>
      <c r="FV150" s="11"/>
      <c r="FW150" s="11"/>
      <c r="FX150" s="11"/>
      <c r="FY150" s="11"/>
      <c r="FZ150" s="11"/>
      <c r="GA150" s="25">
        <v>104.01</v>
      </c>
      <c r="GB150" s="10" t="s">
        <v>2363</v>
      </c>
      <c r="GC150" s="11" t="s">
        <v>0</v>
      </c>
      <c r="GD150" s="11" t="s">
        <v>0</v>
      </c>
      <c r="GE150" s="11" t="s">
        <v>0</v>
      </c>
      <c r="GF150" s="11" t="s">
        <v>0</v>
      </c>
      <c r="GG150" s="11" t="s">
        <v>0</v>
      </c>
      <c r="GH150" s="28" t="s">
        <v>0</v>
      </c>
      <c r="GI150" s="28" t="s">
        <v>0</v>
      </c>
      <c r="GJ150" s="11" t="s">
        <v>0</v>
      </c>
      <c r="GK150" s="11" t="s">
        <v>0</v>
      </c>
      <c r="GL150" s="11" t="s">
        <v>0</v>
      </c>
      <c r="GM150" s="11" t="s">
        <v>0</v>
      </c>
      <c r="GN150" s="11" t="s">
        <v>0</v>
      </c>
      <c r="GO150" s="11" t="s">
        <v>0</v>
      </c>
      <c r="GP150" s="11" t="s">
        <v>0</v>
      </c>
      <c r="GQ150" s="28" t="s">
        <v>0</v>
      </c>
      <c r="GR150" s="28" t="s">
        <v>0</v>
      </c>
      <c r="GS150" s="11" t="s">
        <v>126</v>
      </c>
      <c r="GT150" s="11" t="s">
        <v>140</v>
      </c>
      <c r="GU150" s="11" t="s">
        <v>126</v>
      </c>
      <c r="GV150" s="11" t="s">
        <v>1191</v>
      </c>
      <c r="GW150" s="11" t="s">
        <v>2364</v>
      </c>
      <c r="GX150" s="28" t="s">
        <v>0</v>
      </c>
      <c r="GY150" s="28" t="s">
        <v>0</v>
      </c>
      <c r="GZ150" s="11" t="s">
        <v>127</v>
      </c>
      <c r="HA150" s="11" t="s">
        <v>137</v>
      </c>
      <c r="HB150" s="11" t="s">
        <v>127</v>
      </c>
      <c r="HC150" s="11" t="s">
        <v>2365</v>
      </c>
      <c r="HD150" s="11" t="s">
        <v>2366</v>
      </c>
      <c r="HE150" s="11" t="s">
        <v>2367</v>
      </c>
      <c r="HF150" s="11" t="s">
        <v>137</v>
      </c>
      <c r="HG150" s="28" t="s">
        <v>0</v>
      </c>
      <c r="HH150" s="28" t="s">
        <v>0</v>
      </c>
      <c r="HI150" s="11" t="s">
        <v>2368</v>
      </c>
      <c r="HJ150" s="11" t="s">
        <v>137</v>
      </c>
      <c r="HK150" s="11" t="s">
        <v>2368</v>
      </c>
      <c r="HL150" s="11" t="s">
        <v>2369</v>
      </c>
      <c r="HM150" s="11" t="s">
        <v>137</v>
      </c>
      <c r="HN150" s="28" t="s">
        <v>0</v>
      </c>
      <c r="HO150" s="28" t="s">
        <v>0</v>
      </c>
      <c r="HP150" s="11" t="s">
        <v>260</v>
      </c>
      <c r="HQ150" s="11" t="s">
        <v>137</v>
      </c>
      <c r="HR150" s="11" t="s">
        <v>260</v>
      </c>
      <c r="HS150" s="11" t="s">
        <v>2370</v>
      </c>
      <c r="HT150" s="11" t="s">
        <v>2371</v>
      </c>
      <c r="HU150" s="11" t="s">
        <v>2372</v>
      </c>
      <c r="HV150" s="11" t="s">
        <v>2373</v>
      </c>
      <c r="HW150" s="28" t="s">
        <v>0</v>
      </c>
      <c r="HX150" s="28" t="s">
        <v>0</v>
      </c>
      <c r="HY150" s="11" t="s">
        <v>260</v>
      </c>
      <c r="HZ150" s="11" t="s">
        <v>137</v>
      </c>
      <c r="IA150" s="11" t="s">
        <v>260</v>
      </c>
      <c r="IB150" s="11" t="s">
        <v>150</v>
      </c>
      <c r="IC150" s="11" t="s">
        <v>0</v>
      </c>
      <c r="ID150" s="28" t="s">
        <v>0</v>
      </c>
      <c r="IE150" s="28" t="s">
        <v>0</v>
      </c>
      <c r="IF150" s="11" t="s">
        <v>137</v>
      </c>
      <c r="IG150" s="11" t="s">
        <v>137</v>
      </c>
      <c r="IH150" s="11" t="s">
        <v>137</v>
      </c>
      <c r="II150" s="11" t="s">
        <v>150</v>
      </c>
      <c r="IJ150" s="11" t="s">
        <v>0</v>
      </c>
      <c r="IK150" s="11" t="s">
        <v>150</v>
      </c>
      <c r="IL150" s="11" t="s">
        <v>0</v>
      </c>
      <c r="IM150" s="28" t="s">
        <v>0</v>
      </c>
      <c r="IN150" s="28" t="s">
        <v>0</v>
      </c>
      <c r="IO150" s="11" t="s">
        <v>137</v>
      </c>
      <c r="IP150" s="11" t="s">
        <v>137</v>
      </c>
      <c r="IQ150" s="11" t="s">
        <v>137</v>
      </c>
      <c r="IR150" s="11" t="s">
        <v>150</v>
      </c>
      <c r="IS150" s="11" t="s">
        <v>0</v>
      </c>
      <c r="IT150" s="28" t="s">
        <v>0</v>
      </c>
      <c r="IU150" s="28" t="s">
        <v>0</v>
      </c>
      <c r="IV150" s="11" t="s">
        <v>0</v>
      </c>
      <c r="IW150" s="11" t="s">
        <v>137</v>
      </c>
      <c r="IX150" s="11" t="s">
        <v>137</v>
      </c>
      <c r="IY150" s="11" t="s">
        <v>0</v>
      </c>
      <c r="IZ150" s="11" t="s">
        <v>0</v>
      </c>
      <c r="JA150" s="11" t="s">
        <v>150</v>
      </c>
      <c r="JB150" s="11" t="s">
        <v>0</v>
      </c>
      <c r="JC150" s="28" t="s">
        <v>0</v>
      </c>
      <c r="JD150" s="28" t="s">
        <v>0</v>
      </c>
      <c r="JE150" s="12" t="s">
        <v>197</v>
      </c>
      <c r="JG150" s="7"/>
    </row>
    <row r="151" spans="1:267" ht="27.6">
      <c r="A151" s="4"/>
      <c r="C151" s="84"/>
      <c r="D151" s="85"/>
      <c r="E151" s="84"/>
      <c r="F151" s="85"/>
      <c r="G151" s="103" t="s">
        <v>2374</v>
      </c>
      <c r="H151" s="81"/>
      <c r="I151" s="80"/>
      <c r="J151" s="102" t="s">
        <v>2321</v>
      </c>
      <c r="K151" s="80"/>
      <c r="L151" s="102" t="s">
        <v>101</v>
      </c>
      <c r="M151" s="81"/>
      <c r="N151" s="80"/>
      <c r="O151" s="100" t="s">
        <v>102</v>
      </c>
      <c r="P151" s="81"/>
      <c r="Q151" s="80"/>
      <c r="R151" s="100" t="s">
        <v>103</v>
      </c>
      <c r="S151" s="81"/>
      <c r="T151" s="80"/>
      <c r="U151" s="100" t="s">
        <v>104</v>
      </c>
      <c r="V151" s="81"/>
      <c r="W151" s="80"/>
      <c r="X151" s="100" t="s">
        <v>105</v>
      </c>
      <c r="Y151" s="81"/>
      <c r="Z151" s="80"/>
      <c r="AA151" s="99" t="s">
        <v>106</v>
      </c>
      <c r="AB151" s="81"/>
      <c r="AC151" s="80"/>
      <c r="AD151" s="99" t="s">
        <v>203</v>
      </c>
      <c r="AE151" s="81"/>
      <c r="AF151" s="80"/>
      <c r="AG151" s="101" t="s">
        <v>172</v>
      </c>
      <c r="AH151" s="80"/>
      <c r="AI151" s="100" t="s">
        <v>2375</v>
      </c>
      <c r="AJ151" s="80"/>
      <c r="AK151" s="100" t="s">
        <v>2376</v>
      </c>
      <c r="AL151" s="81"/>
      <c r="AM151" s="80"/>
      <c r="AN151" s="100" t="s">
        <v>111</v>
      </c>
      <c r="AO151" s="80"/>
      <c r="AP151" s="99" t="s">
        <v>112</v>
      </c>
      <c r="AQ151" s="80"/>
      <c r="AR151" s="99" t="s">
        <v>64</v>
      </c>
      <c r="AS151" s="80"/>
      <c r="AT151" s="99" t="s">
        <v>0</v>
      </c>
      <c r="AU151" s="80"/>
      <c r="AV151" s="99" t="s">
        <v>206</v>
      </c>
      <c r="AW151" s="80"/>
      <c r="AX151" s="99" t="s">
        <v>206</v>
      </c>
      <c r="AY151" s="80"/>
      <c r="AZ151" s="99" t="s">
        <v>337</v>
      </c>
      <c r="BA151" s="80"/>
      <c r="BB151" s="99" t="s">
        <v>176</v>
      </c>
      <c r="BC151" s="80"/>
      <c r="BD151" s="99" t="s">
        <v>338</v>
      </c>
      <c r="BE151" s="80"/>
      <c r="BF151" s="99" t="s">
        <v>339</v>
      </c>
      <c r="BG151" s="80"/>
      <c r="BH151" s="99" t="s">
        <v>340</v>
      </c>
      <c r="BI151" s="80"/>
      <c r="BJ151" s="99" t="s">
        <v>114</v>
      </c>
      <c r="BK151" s="80"/>
      <c r="BL151" s="11" t="s">
        <v>341</v>
      </c>
      <c r="BM151" s="11" t="s">
        <v>209</v>
      </c>
      <c r="BN151" s="11" t="s">
        <v>214</v>
      </c>
      <c r="BO151" s="11" t="s">
        <v>115</v>
      </c>
      <c r="BP151" s="11" t="s">
        <v>115</v>
      </c>
      <c r="BQ151" s="11"/>
      <c r="BR151" s="11" t="s">
        <v>220</v>
      </c>
      <c r="BS151" s="11" t="s">
        <v>220</v>
      </c>
      <c r="BT151" s="11" t="s">
        <v>347</v>
      </c>
      <c r="BU151" s="11" t="s">
        <v>347</v>
      </c>
      <c r="BV151" s="11" t="s">
        <v>347</v>
      </c>
      <c r="BW151" s="11" t="s">
        <v>347</v>
      </c>
      <c r="BX151" s="11" t="s">
        <v>347</v>
      </c>
      <c r="BY151" s="11" t="s">
        <v>347</v>
      </c>
      <c r="BZ151" s="11" t="s">
        <v>347</v>
      </c>
      <c r="CA151" s="11" t="s">
        <v>347</v>
      </c>
      <c r="CB151" s="11" t="s">
        <v>347</v>
      </c>
      <c r="CC151" s="11" t="s">
        <v>347</v>
      </c>
      <c r="CD151" s="25">
        <v>500</v>
      </c>
      <c r="CE151" s="11"/>
      <c r="CF151" s="11"/>
      <c r="CG151" s="11"/>
      <c r="CH151" s="11"/>
      <c r="CI151" s="11" t="s">
        <v>2377</v>
      </c>
      <c r="CJ151" s="11" t="s">
        <v>117</v>
      </c>
      <c r="CK151" s="11"/>
      <c r="CL151" s="11"/>
      <c r="CM151" s="11"/>
      <c r="CN151" s="11"/>
      <c r="CO151" s="11"/>
      <c r="CP151" s="11"/>
      <c r="CQ151" s="11" t="s">
        <v>2378</v>
      </c>
      <c r="CR151" s="11" t="s">
        <v>117</v>
      </c>
      <c r="CS151" s="11"/>
      <c r="CT151" s="11"/>
      <c r="CU151" s="11"/>
      <c r="CV151" s="11"/>
      <c r="CW151" s="11"/>
      <c r="CX151" s="11"/>
      <c r="CY151" s="11" t="s">
        <v>119</v>
      </c>
      <c r="CZ151" s="11" t="s">
        <v>117</v>
      </c>
      <c r="DA151" s="11"/>
      <c r="DB151" s="11"/>
      <c r="DC151" s="11"/>
      <c r="DD151" s="11"/>
      <c r="DE151" s="11"/>
      <c r="DF151" s="11"/>
      <c r="DG151" s="11" t="s">
        <v>2379</v>
      </c>
      <c r="DH151" s="11" t="s">
        <v>864</v>
      </c>
      <c r="DI151" s="11"/>
      <c r="DJ151" s="11"/>
      <c r="DK151" s="11"/>
      <c r="DL151" s="11"/>
      <c r="DM151" s="11"/>
      <c r="DN151" s="11"/>
      <c r="DO151" s="11"/>
      <c r="DP151" s="11"/>
      <c r="DQ151" s="11"/>
      <c r="DR151" s="11"/>
      <c r="DS151" s="11"/>
      <c r="DT151" s="11"/>
      <c r="DU151" s="11"/>
      <c r="DV151" s="11"/>
      <c r="DW151" s="11"/>
      <c r="DX151" s="11"/>
      <c r="DY151" s="11"/>
      <c r="DZ151" s="11"/>
      <c r="EA151" s="11"/>
      <c r="EB151" s="11"/>
      <c r="EC151" s="11"/>
      <c r="ED151" s="11"/>
      <c r="EE151" s="11"/>
      <c r="EF151" s="11"/>
      <c r="EG151" s="11"/>
      <c r="EH151" s="11"/>
      <c r="EI151" s="11"/>
      <c r="EJ151" s="11"/>
      <c r="EK151" s="11"/>
      <c r="EL151" s="11"/>
      <c r="EM151" s="11"/>
      <c r="EN151" s="11"/>
      <c r="EO151" s="11"/>
      <c r="EP151" s="11"/>
      <c r="EQ151" s="11"/>
      <c r="ER151" s="11"/>
      <c r="ES151" s="11"/>
      <c r="ET151" s="11"/>
      <c r="EU151" s="11"/>
      <c r="EV151" s="11"/>
      <c r="EW151" s="11"/>
      <c r="EX151" s="11"/>
      <c r="EY151" s="11"/>
      <c r="EZ151" s="11"/>
      <c r="FA151" s="11"/>
      <c r="FB151" s="11"/>
      <c r="FC151" s="11"/>
      <c r="FD151" s="11"/>
      <c r="FE151" s="11"/>
      <c r="FF151" s="11"/>
      <c r="FG151" s="11"/>
      <c r="FH151" s="11"/>
      <c r="FI151" s="11"/>
      <c r="FJ151" s="11"/>
      <c r="FK151" s="11"/>
      <c r="FL151" s="11"/>
      <c r="FM151" s="11"/>
      <c r="FN151" s="11"/>
      <c r="FO151" s="11"/>
      <c r="FP151" s="11"/>
      <c r="FQ151" s="11"/>
      <c r="FR151" s="11"/>
      <c r="FS151" s="11"/>
      <c r="FT151" s="11" t="s">
        <v>0</v>
      </c>
      <c r="FU151" s="11"/>
      <c r="FV151" s="11"/>
      <c r="FW151" s="11"/>
      <c r="FX151" s="11"/>
      <c r="FY151" s="11"/>
      <c r="FZ151" s="11"/>
      <c r="GA151" s="25">
        <v>106.58</v>
      </c>
      <c r="GB151" s="10" t="s">
        <v>2380</v>
      </c>
      <c r="GC151" s="11" t="s">
        <v>0</v>
      </c>
      <c r="GD151" s="11" t="s">
        <v>0</v>
      </c>
      <c r="GE151" s="11" t="s">
        <v>0</v>
      </c>
      <c r="GF151" s="11" t="s">
        <v>0</v>
      </c>
      <c r="GG151" s="11" t="s">
        <v>0</v>
      </c>
      <c r="GH151" s="28" t="s">
        <v>0</v>
      </c>
      <c r="GI151" s="28" t="s">
        <v>0</v>
      </c>
      <c r="GJ151" s="11" t="s">
        <v>0</v>
      </c>
      <c r="GK151" s="11" t="s">
        <v>0</v>
      </c>
      <c r="GL151" s="11" t="s">
        <v>0</v>
      </c>
      <c r="GM151" s="11" t="s">
        <v>0</v>
      </c>
      <c r="GN151" s="11" t="s">
        <v>0</v>
      </c>
      <c r="GO151" s="11" t="s">
        <v>0</v>
      </c>
      <c r="GP151" s="11" t="s">
        <v>0</v>
      </c>
      <c r="GQ151" s="28" t="s">
        <v>0</v>
      </c>
      <c r="GR151" s="28" t="s">
        <v>0</v>
      </c>
      <c r="GS151" s="11" t="s">
        <v>126</v>
      </c>
      <c r="GT151" s="11" t="s">
        <v>783</v>
      </c>
      <c r="GU151" s="11" t="s">
        <v>126</v>
      </c>
      <c r="GV151" s="11" t="s">
        <v>2381</v>
      </c>
      <c r="GW151" s="11" t="s">
        <v>1942</v>
      </c>
      <c r="GX151" s="28" t="s">
        <v>0</v>
      </c>
      <c r="GY151" s="28" t="s">
        <v>0</v>
      </c>
      <c r="GZ151" s="11" t="s">
        <v>132</v>
      </c>
      <c r="HA151" s="11" t="s">
        <v>249</v>
      </c>
      <c r="HB151" s="11" t="s">
        <v>132</v>
      </c>
      <c r="HC151" s="11" t="s">
        <v>1934</v>
      </c>
      <c r="HD151" s="11" t="s">
        <v>2382</v>
      </c>
      <c r="HE151" s="11" t="s">
        <v>2383</v>
      </c>
      <c r="HF151" s="11" t="s">
        <v>137</v>
      </c>
      <c r="HG151" s="28" t="s">
        <v>0</v>
      </c>
      <c r="HH151" s="28" t="s">
        <v>0</v>
      </c>
      <c r="HI151" s="11" t="s">
        <v>240</v>
      </c>
      <c r="HJ151" s="11" t="s">
        <v>137</v>
      </c>
      <c r="HK151" s="11" t="s">
        <v>240</v>
      </c>
      <c r="HL151" s="11" t="s">
        <v>549</v>
      </c>
      <c r="HM151" s="11" t="s">
        <v>2384</v>
      </c>
      <c r="HN151" s="28" t="s">
        <v>0</v>
      </c>
      <c r="HO151" s="28" t="s">
        <v>0</v>
      </c>
      <c r="HP151" s="11" t="s">
        <v>1341</v>
      </c>
      <c r="HQ151" s="11" t="s">
        <v>137</v>
      </c>
      <c r="HR151" s="11" t="s">
        <v>1341</v>
      </c>
      <c r="HS151" s="11" t="s">
        <v>2385</v>
      </c>
      <c r="HT151" s="11" t="s">
        <v>2386</v>
      </c>
      <c r="HU151" s="11" t="s">
        <v>2387</v>
      </c>
      <c r="HV151" s="11" t="s">
        <v>2388</v>
      </c>
      <c r="HW151" s="28" t="s">
        <v>0</v>
      </c>
      <c r="HX151" s="28" t="s">
        <v>0</v>
      </c>
      <c r="HY151" s="11" t="s">
        <v>1341</v>
      </c>
      <c r="HZ151" s="11" t="s">
        <v>2182</v>
      </c>
      <c r="IA151" s="11" t="s">
        <v>1341</v>
      </c>
      <c r="IB151" s="11" t="s">
        <v>150</v>
      </c>
      <c r="IC151" s="11" t="s">
        <v>0</v>
      </c>
      <c r="ID151" s="28" t="s">
        <v>0</v>
      </c>
      <c r="IE151" s="28" t="s">
        <v>0</v>
      </c>
      <c r="IF151" s="11" t="s">
        <v>1341</v>
      </c>
      <c r="IG151" s="11" t="s">
        <v>2182</v>
      </c>
      <c r="IH151" s="11" t="s">
        <v>1341</v>
      </c>
      <c r="II151" s="11" t="s">
        <v>150</v>
      </c>
      <c r="IJ151" s="11" t="s">
        <v>0</v>
      </c>
      <c r="IK151" s="11" t="s">
        <v>150</v>
      </c>
      <c r="IL151" s="11" t="s">
        <v>0</v>
      </c>
      <c r="IM151" s="28" t="s">
        <v>0</v>
      </c>
      <c r="IN151" s="28" t="s">
        <v>0</v>
      </c>
      <c r="IO151" s="11" t="s">
        <v>140</v>
      </c>
      <c r="IP151" s="11" t="s">
        <v>249</v>
      </c>
      <c r="IQ151" s="11" t="s">
        <v>140</v>
      </c>
      <c r="IR151" s="11" t="s">
        <v>2389</v>
      </c>
      <c r="IS151" s="11" t="s">
        <v>2390</v>
      </c>
      <c r="IT151" s="28" t="s">
        <v>0</v>
      </c>
      <c r="IU151" s="28" t="s">
        <v>0</v>
      </c>
      <c r="IV151" s="11" t="s">
        <v>189</v>
      </c>
      <c r="IW151" s="11" t="s">
        <v>137</v>
      </c>
      <c r="IX151" s="11" t="s">
        <v>189</v>
      </c>
      <c r="IY151" s="11" t="s">
        <v>2391</v>
      </c>
      <c r="IZ151" s="11" t="s">
        <v>2392</v>
      </c>
      <c r="JA151" s="11" t="s">
        <v>2393</v>
      </c>
      <c r="JB151" s="11" t="s">
        <v>137</v>
      </c>
      <c r="JC151" s="28" t="s">
        <v>0</v>
      </c>
      <c r="JD151" s="28" t="s">
        <v>0</v>
      </c>
      <c r="JE151" s="12" t="s">
        <v>101</v>
      </c>
      <c r="JG151" s="7"/>
    </row>
    <row r="152" spans="1:267" ht="27.6">
      <c r="A152" s="4"/>
      <c r="C152" s="84"/>
      <c r="D152" s="85"/>
      <c r="E152" s="84"/>
      <c r="F152" s="85"/>
      <c r="G152" s="103" t="s">
        <v>2394</v>
      </c>
      <c r="H152" s="81"/>
      <c r="I152" s="80"/>
      <c r="J152" s="102" t="s">
        <v>2321</v>
      </c>
      <c r="K152" s="80"/>
      <c r="L152" s="102" t="s">
        <v>101</v>
      </c>
      <c r="M152" s="81"/>
      <c r="N152" s="80"/>
      <c r="O152" s="100" t="s">
        <v>102</v>
      </c>
      <c r="P152" s="81"/>
      <c r="Q152" s="80"/>
      <c r="R152" s="100" t="s">
        <v>103</v>
      </c>
      <c r="S152" s="81"/>
      <c r="T152" s="80"/>
      <c r="U152" s="100" t="s">
        <v>104</v>
      </c>
      <c r="V152" s="81"/>
      <c r="W152" s="80"/>
      <c r="X152" s="100" t="s">
        <v>105</v>
      </c>
      <c r="Y152" s="81"/>
      <c r="Z152" s="80"/>
      <c r="AA152" s="99" t="s">
        <v>682</v>
      </c>
      <c r="AB152" s="81"/>
      <c r="AC152" s="80"/>
      <c r="AD152" s="99" t="s">
        <v>203</v>
      </c>
      <c r="AE152" s="81"/>
      <c r="AF152" s="80"/>
      <c r="AG152" s="101" t="s">
        <v>172</v>
      </c>
      <c r="AH152" s="80"/>
      <c r="AI152" s="100" t="s">
        <v>2395</v>
      </c>
      <c r="AJ152" s="80"/>
      <c r="AK152" s="100" t="s">
        <v>2396</v>
      </c>
      <c r="AL152" s="81"/>
      <c r="AM152" s="80"/>
      <c r="AN152" s="100" t="s">
        <v>111</v>
      </c>
      <c r="AO152" s="80"/>
      <c r="AP152" s="99" t="s">
        <v>112</v>
      </c>
      <c r="AQ152" s="80"/>
      <c r="AR152" s="99" t="s">
        <v>207</v>
      </c>
      <c r="AS152" s="80"/>
      <c r="AT152" s="99" t="s">
        <v>0</v>
      </c>
      <c r="AU152" s="80"/>
      <c r="AV152" s="99" t="s">
        <v>0</v>
      </c>
      <c r="AW152" s="80"/>
      <c r="AX152" s="99" t="s">
        <v>208</v>
      </c>
      <c r="AY152" s="80"/>
      <c r="AZ152" s="99" t="s">
        <v>337</v>
      </c>
      <c r="BA152" s="80"/>
      <c r="BB152" s="99" t="s">
        <v>176</v>
      </c>
      <c r="BC152" s="80"/>
      <c r="BD152" s="99" t="s">
        <v>338</v>
      </c>
      <c r="BE152" s="80"/>
      <c r="BF152" s="99" t="s">
        <v>339</v>
      </c>
      <c r="BG152" s="80"/>
      <c r="BH152" s="99" t="s">
        <v>340</v>
      </c>
      <c r="BI152" s="80"/>
      <c r="BJ152" s="99" t="s">
        <v>114</v>
      </c>
      <c r="BK152" s="80"/>
      <c r="BL152" s="11" t="s">
        <v>341</v>
      </c>
      <c r="BM152" s="11" t="s">
        <v>209</v>
      </c>
      <c r="BN152" s="11" t="s">
        <v>214</v>
      </c>
      <c r="BO152" s="11" t="s">
        <v>115</v>
      </c>
      <c r="BP152" s="11" t="s">
        <v>115</v>
      </c>
      <c r="BQ152" s="11"/>
      <c r="BR152" s="11" t="s">
        <v>220</v>
      </c>
      <c r="BS152" s="11" t="s">
        <v>220</v>
      </c>
      <c r="BT152" s="11" t="s">
        <v>347</v>
      </c>
      <c r="BU152" s="11" t="s">
        <v>347</v>
      </c>
      <c r="BV152" s="11" t="s">
        <v>347</v>
      </c>
      <c r="BW152" s="11" t="s">
        <v>347</v>
      </c>
      <c r="BX152" s="11" t="s">
        <v>347</v>
      </c>
      <c r="BY152" s="11" t="s">
        <v>347</v>
      </c>
      <c r="BZ152" s="11" t="s">
        <v>347</v>
      </c>
      <c r="CA152" s="11" t="s">
        <v>347</v>
      </c>
      <c r="CB152" s="11" t="s">
        <v>347</v>
      </c>
      <c r="CC152" s="11" t="s">
        <v>347</v>
      </c>
      <c r="CD152" s="25">
        <v>500</v>
      </c>
      <c r="CE152" s="11"/>
      <c r="CF152" s="11"/>
      <c r="CG152" s="11"/>
      <c r="CH152" s="11"/>
      <c r="CI152" s="11"/>
      <c r="CJ152" s="11"/>
      <c r="CK152" s="11"/>
      <c r="CL152" s="11"/>
      <c r="CM152" s="11"/>
      <c r="CN152" s="11"/>
      <c r="CO152" s="11"/>
      <c r="CP152" s="11"/>
      <c r="CQ152" s="11" t="s">
        <v>2397</v>
      </c>
      <c r="CR152" s="11" t="s">
        <v>117</v>
      </c>
      <c r="CS152" s="11" t="s">
        <v>2398</v>
      </c>
      <c r="CT152" s="11" t="s">
        <v>864</v>
      </c>
      <c r="CU152" s="11"/>
      <c r="CV152" s="11"/>
      <c r="CW152" s="11"/>
      <c r="CX152" s="11"/>
      <c r="CY152" s="11" t="s">
        <v>119</v>
      </c>
      <c r="CZ152" s="11" t="s">
        <v>864</v>
      </c>
      <c r="DA152" s="11"/>
      <c r="DB152" s="11"/>
      <c r="DC152" s="11"/>
      <c r="DD152" s="11"/>
      <c r="DE152" s="11"/>
      <c r="DF152" s="11"/>
      <c r="DG152" s="11" t="s">
        <v>2399</v>
      </c>
      <c r="DH152" s="11" t="s">
        <v>117</v>
      </c>
      <c r="DI152" s="11"/>
      <c r="DJ152" s="11"/>
      <c r="DK152" s="11"/>
      <c r="DL152" s="11"/>
      <c r="DM152" s="11"/>
      <c r="DN152" s="11"/>
      <c r="DO152" s="11"/>
      <c r="DP152" s="11"/>
      <c r="DQ152" s="11"/>
      <c r="DR152" s="11"/>
      <c r="DS152" s="11"/>
      <c r="DT152" s="11"/>
      <c r="DU152" s="11"/>
      <c r="DV152" s="11"/>
      <c r="DW152" s="11"/>
      <c r="DX152" s="11"/>
      <c r="DY152" s="11"/>
      <c r="DZ152" s="11"/>
      <c r="EA152" s="11"/>
      <c r="EB152" s="11"/>
      <c r="EC152" s="11"/>
      <c r="ED152" s="11"/>
      <c r="EE152" s="11"/>
      <c r="EF152" s="11"/>
      <c r="EG152" s="11"/>
      <c r="EH152" s="11"/>
      <c r="EI152" s="11"/>
      <c r="EJ152" s="11"/>
      <c r="EK152" s="11"/>
      <c r="EL152" s="11"/>
      <c r="EM152" s="11"/>
      <c r="EN152" s="11"/>
      <c r="EO152" s="11"/>
      <c r="EP152" s="11"/>
      <c r="EQ152" s="11"/>
      <c r="ER152" s="11"/>
      <c r="ES152" s="11"/>
      <c r="ET152" s="11"/>
      <c r="EU152" s="11"/>
      <c r="EV152" s="11"/>
      <c r="EW152" s="11"/>
      <c r="EX152" s="11"/>
      <c r="EY152" s="11"/>
      <c r="EZ152" s="11"/>
      <c r="FA152" s="11"/>
      <c r="FB152" s="11"/>
      <c r="FC152" s="11"/>
      <c r="FD152" s="11"/>
      <c r="FE152" s="11"/>
      <c r="FF152" s="11"/>
      <c r="FG152" s="11"/>
      <c r="FH152" s="11"/>
      <c r="FI152" s="11"/>
      <c r="FJ152" s="11"/>
      <c r="FK152" s="11"/>
      <c r="FL152" s="11"/>
      <c r="FM152" s="11"/>
      <c r="FN152" s="11"/>
      <c r="FO152" s="11"/>
      <c r="FP152" s="11"/>
      <c r="FQ152" s="11"/>
      <c r="FR152" s="11"/>
      <c r="FS152" s="11"/>
      <c r="FT152" s="11" t="s">
        <v>0</v>
      </c>
      <c r="FU152" s="11"/>
      <c r="FV152" s="11"/>
      <c r="FW152" s="11"/>
      <c r="FX152" s="11"/>
      <c r="FY152" s="11"/>
      <c r="FZ152" s="11"/>
      <c r="GA152" s="25">
        <v>68.040000000000006</v>
      </c>
      <c r="GB152" s="10" t="s">
        <v>2400</v>
      </c>
      <c r="GC152" s="11" t="s">
        <v>0</v>
      </c>
      <c r="GD152" s="11" t="s">
        <v>0</v>
      </c>
      <c r="GE152" s="11" t="s">
        <v>0</v>
      </c>
      <c r="GF152" s="11" t="s">
        <v>0</v>
      </c>
      <c r="GG152" s="11" t="s">
        <v>0</v>
      </c>
      <c r="GH152" s="28" t="s">
        <v>0</v>
      </c>
      <c r="GI152" s="28" t="s">
        <v>0</v>
      </c>
      <c r="GJ152" s="11" t="s">
        <v>0</v>
      </c>
      <c r="GK152" s="11" t="s">
        <v>0</v>
      </c>
      <c r="GL152" s="11" t="s">
        <v>0</v>
      </c>
      <c r="GM152" s="11" t="s">
        <v>0</v>
      </c>
      <c r="GN152" s="11" t="s">
        <v>0</v>
      </c>
      <c r="GO152" s="11" t="s">
        <v>0</v>
      </c>
      <c r="GP152" s="11" t="s">
        <v>0</v>
      </c>
      <c r="GQ152" s="28" t="s">
        <v>0</v>
      </c>
      <c r="GR152" s="28" t="s">
        <v>0</v>
      </c>
      <c r="GS152" s="11" t="s">
        <v>0</v>
      </c>
      <c r="GT152" s="11" t="s">
        <v>0</v>
      </c>
      <c r="GU152" s="11" t="s">
        <v>0</v>
      </c>
      <c r="GV152" s="11" t="s">
        <v>0</v>
      </c>
      <c r="GW152" s="11" t="s">
        <v>0</v>
      </c>
      <c r="GX152" s="28" t="s">
        <v>0</v>
      </c>
      <c r="GY152" s="28" t="s">
        <v>0</v>
      </c>
      <c r="GZ152" s="11" t="s">
        <v>0</v>
      </c>
      <c r="HA152" s="11" t="s">
        <v>0</v>
      </c>
      <c r="HB152" s="11" t="s">
        <v>0</v>
      </c>
      <c r="HC152" s="11" t="s">
        <v>0</v>
      </c>
      <c r="HD152" s="11" t="s">
        <v>0</v>
      </c>
      <c r="HE152" s="11" t="s">
        <v>0</v>
      </c>
      <c r="HF152" s="11" t="s">
        <v>0</v>
      </c>
      <c r="HG152" s="28" t="s">
        <v>0</v>
      </c>
      <c r="HH152" s="28" t="s">
        <v>0</v>
      </c>
      <c r="HI152" s="11" t="s">
        <v>133</v>
      </c>
      <c r="HJ152" s="11" t="s">
        <v>137</v>
      </c>
      <c r="HK152" s="11" t="s">
        <v>133</v>
      </c>
      <c r="HL152" s="11" t="s">
        <v>2401</v>
      </c>
      <c r="HM152" s="11" t="s">
        <v>137</v>
      </c>
      <c r="HN152" s="28" t="s">
        <v>0</v>
      </c>
      <c r="HO152" s="28" t="s">
        <v>0</v>
      </c>
      <c r="HP152" s="11" t="s">
        <v>1672</v>
      </c>
      <c r="HQ152" s="11" t="s">
        <v>137</v>
      </c>
      <c r="HR152" s="11" t="s">
        <v>1672</v>
      </c>
      <c r="HS152" s="11" t="s">
        <v>150</v>
      </c>
      <c r="HT152" s="11" t="s">
        <v>280</v>
      </c>
      <c r="HU152" s="11" t="s">
        <v>2401</v>
      </c>
      <c r="HV152" s="11" t="s">
        <v>137</v>
      </c>
      <c r="HW152" s="28" t="s">
        <v>0</v>
      </c>
      <c r="HX152" s="28" t="s">
        <v>0</v>
      </c>
      <c r="HY152" s="11" t="s">
        <v>1672</v>
      </c>
      <c r="HZ152" s="11" t="s">
        <v>137</v>
      </c>
      <c r="IA152" s="11" t="s">
        <v>1672</v>
      </c>
      <c r="IB152" s="11" t="s">
        <v>150</v>
      </c>
      <c r="IC152" s="11" t="s">
        <v>0</v>
      </c>
      <c r="ID152" s="28" t="s">
        <v>0</v>
      </c>
      <c r="IE152" s="28" t="s">
        <v>0</v>
      </c>
      <c r="IF152" s="11" t="s">
        <v>283</v>
      </c>
      <c r="IG152" s="11" t="s">
        <v>137</v>
      </c>
      <c r="IH152" s="11" t="s">
        <v>283</v>
      </c>
      <c r="II152" s="11" t="s">
        <v>150</v>
      </c>
      <c r="IJ152" s="11" t="s">
        <v>0</v>
      </c>
      <c r="IK152" s="11" t="s">
        <v>150</v>
      </c>
      <c r="IL152" s="11" t="s">
        <v>0</v>
      </c>
      <c r="IM152" s="28" t="s">
        <v>0</v>
      </c>
      <c r="IN152" s="28" t="s">
        <v>0</v>
      </c>
      <c r="IO152" s="11" t="s">
        <v>2402</v>
      </c>
      <c r="IP152" s="11" t="s">
        <v>137</v>
      </c>
      <c r="IQ152" s="11" t="s">
        <v>2402</v>
      </c>
      <c r="IR152" s="11" t="s">
        <v>150</v>
      </c>
      <c r="IS152" s="11" t="s">
        <v>280</v>
      </c>
      <c r="IT152" s="28" t="s">
        <v>0</v>
      </c>
      <c r="IU152" s="28" t="s">
        <v>0</v>
      </c>
      <c r="IV152" s="11" t="s">
        <v>709</v>
      </c>
      <c r="IW152" s="11" t="s">
        <v>137</v>
      </c>
      <c r="IX152" s="11" t="s">
        <v>709</v>
      </c>
      <c r="IY152" s="11" t="s">
        <v>2403</v>
      </c>
      <c r="IZ152" s="11" t="s">
        <v>137</v>
      </c>
      <c r="JA152" s="11" t="s">
        <v>2403</v>
      </c>
      <c r="JB152" s="11" t="s">
        <v>137</v>
      </c>
      <c r="JC152" s="28" t="s">
        <v>0</v>
      </c>
      <c r="JD152" s="28" t="s">
        <v>0</v>
      </c>
      <c r="JE152" s="12" t="s">
        <v>101</v>
      </c>
      <c r="JG152" s="7"/>
    </row>
    <row r="153" spans="1:267" ht="27.6">
      <c r="A153" s="4"/>
      <c r="C153" s="84"/>
      <c r="D153" s="85"/>
      <c r="E153" s="84"/>
      <c r="F153" s="85"/>
      <c r="G153" s="103" t="s">
        <v>2404</v>
      </c>
      <c r="H153" s="81"/>
      <c r="I153" s="80"/>
      <c r="J153" s="102" t="s">
        <v>2321</v>
      </c>
      <c r="K153" s="80"/>
      <c r="L153" s="102" t="s">
        <v>101</v>
      </c>
      <c r="M153" s="81"/>
      <c r="N153" s="80"/>
      <c r="O153" s="100" t="s">
        <v>102</v>
      </c>
      <c r="P153" s="81"/>
      <c r="Q153" s="80"/>
      <c r="R153" s="100" t="s">
        <v>103</v>
      </c>
      <c r="S153" s="81"/>
      <c r="T153" s="80"/>
      <c r="U153" s="100" t="s">
        <v>104</v>
      </c>
      <c r="V153" s="81"/>
      <c r="W153" s="80"/>
      <c r="X153" s="100" t="s">
        <v>105</v>
      </c>
      <c r="Y153" s="81"/>
      <c r="Z153" s="80"/>
      <c r="AA153" s="99" t="s">
        <v>682</v>
      </c>
      <c r="AB153" s="81"/>
      <c r="AC153" s="80"/>
      <c r="AD153" s="99" t="s">
        <v>107</v>
      </c>
      <c r="AE153" s="81"/>
      <c r="AF153" s="80"/>
      <c r="AG153" s="101" t="s">
        <v>172</v>
      </c>
      <c r="AH153" s="80"/>
      <c r="AI153" s="100" t="s">
        <v>2405</v>
      </c>
      <c r="AJ153" s="80"/>
      <c r="AK153" s="100" t="s">
        <v>2406</v>
      </c>
      <c r="AL153" s="81"/>
      <c r="AM153" s="80"/>
      <c r="AN153" s="100" t="s">
        <v>111</v>
      </c>
      <c r="AO153" s="80"/>
      <c r="AP153" s="99" t="s">
        <v>112</v>
      </c>
      <c r="AQ153" s="80"/>
      <c r="AR153" s="99" t="s">
        <v>207</v>
      </c>
      <c r="AS153" s="80"/>
      <c r="AT153" s="99" t="s">
        <v>0</v>
      </c>
      <c r="AU153" s="80"/>
      <c r="AV153" s="99" t="s">
        <v>0</v>
      </c>
      <c r="AW153" s="80"/>
      <c r="AX153" s="99" t="s">
        <v>208</v>
      </c>
      <c r="AY153" s="80"/>
      <c r="AZ153" s="99" t="s">
        <v>115</v>
      </c>
      <c r="BA153" s="80"/>
      <c r="BB153" s="99" t="s">
        <v>115</v>
      </c>
      <c r="BC153" s="80"/>
      <c r="BD153" s="99" t="s">
        <v>0</v>
      </c>
      <c r="BE153" s="80"/>
      <c r="BF153" s="99" t="s">
        <v>0</v>
      </c>
      <c r="BG153" s="80"/>
      <c r="BH153" s="99" t="s">
        <v>0</v>
      </c>
      <c r="BI153" s="80"/>
      <c r="BJ153" s="99" t="s">
        <v>0</v>
      </c>
      <c r="BK153" s="80"/>
      <c r="BL153" s="11" t="s">
        <v>0</v>
      </c>
      <c r="BM153" s="11" t="s">
        <v>0</v>
      </c>
      <c r="BN153" s="11" t="s">
        <v>0</v>
      </c>
      <c r="BO153" s="11" t="s">
        <v>0</v>
      </c>
      <c r="BP153" s="11" t="s">
        <v>115</v>
      </c>
      <c r="BQ153" s="11"/>
      <c r="BR153" s="11" t="s">
        <v>119</v>
      </c>
      <c r="BS153" s="11" t="s">
        <v>1174</v>
      </c>
      <c r="BT153" s="11" t="s">
        <v>1174</v>
      </c>
      <c r="BU153" s="11"/>
      <c r="BV153" s="11"/>
      <c r="BW153" s="11"/>
      <c r="BX153" s="11"/>
      <c r="BY153" s="11"/>
      <c r="BZ153" s="11"/>
      <c r="CA153" s="11"/>
      <c r="CB153" s="11"/>
      <c r="CC153" s="11"/>
      <c r="CD153" s="25">
        <v>100</v>
      </c>
      <c r="CE153" s="11"/>
      <c r="CF153" s="11"/>
      <c r="CG153" s="11"/>
      <c r="CH153" s="11"/>
      <c r="CI153" s="11"/>
      <c r="CJ153" s="11"/>
      <c r="CK153" s="11"/>
      <c r="CL153" s="11"/>
      <c r="CM153" s="11"/>
      <c r="CN153" s="11"/>
      <c r="CO153" s="11"/>
      <c r="CP153" s="11"/>
      <c r="CQ153" s="11" t="s">
        <v>119</v>
      </c>
      <c r="CR153" s="11" t="s">
        <v>117</v>
      </c>
      <c r="CS153" s="11"/>
      <c r="CT153" s="11"/>
      <c r="CU153" s="11"/>
      <c r="CV153" s="11"/>
      <c r="CW153" s="11"/>
      <c r="CX153" s="11"/>
      <c r="CY153" s="11" t="s">
        <v>119</v>
      </c>
      <c r="CZ153" s="11" t="s">
        <v>864</v>
      </c>
      <c r="DA153" s="11"/>
      <c r="DB153" s="11"/>
      <c r="DC153" s="11"/>
      <c r="DD153" s="11"/>
      <c r="DE153" s="11"/>
      <c r="DF153" s="11"/>
      <c r="DG153" s="11" t="s">
        <v>2407</v>
      </c>
      <c r="DH153" s="11" t="s">
        <v>864</v>
      </c>
      <c r="DI153" s="11"/>
      <c r="DJ153" s="11"/>
      <c r="DK153" s="11"/>
      <c r="DL153" s="11"/>
      <c r="DM153" s="11"/>
      <c r="DN153" s="11"/>
      <c r="DO153" s="11"/>
      <c r="DP153" s="11" t="s">
        <v>0</v>
      </c>
      <c r="DQ153" s="11"/>
      <c r="DR153" s="11"/>
      <c r="DS153" s="11"/>
      <c r="DT153" s="11"/>
      <c r="DU153" s="11"/>
      <c r="DV153" s="11"/>
      <c r="DW153" s="11"/>
      <c r="DX153" s="11" t="s">
        <v>0</v>
      </c>
      <c r="DY153" s="11"/>
      <c r="DZ153" s="11"/>
      <c r="EA153" s="11"/>
      <c r="EB153" s="11"/>
      <c r="EC153" s="11"/>
      <c r="ED153" s="11"/>
      <c r="EE153" s="11"/>
      <c r="EF153" s="11" t="s">
        <v>0</v>
      </c>
      <c r="EG153" s="11"/>
      <c r="EH153" s="11"/>
      <c r="EI153" s="11"/>
      <c r="EJ153" s="11"/>
      <c r="EK153" s="11"/>
      <c r="EL153" s="11"/>
      <c r="EM153" s="11"/>
      <c r="EN153" s="11" t="s">
        <v>0</v>
      </c>
      <c r="EO153" s="11"/>
      <c r="EP153" s="11"/>
      <c r="EQ153" s="11"/>
      <c r="ER153" s="11"/>
      <c r="ES153" s="11"/>
      <c r="ET153" s="11"/>
      <c r="EU153" s="11"/>
      <c r="EV153" s="11" t="s">
        <v>0</v>
      </c>
      <c r="EW153" s="11"/>
      <c r="EX153" s="11"/>
      <c r="EY153" s="11"/>
      <c r="EZ153" s="11"/>
      <c r="FA153" s="11"/>
      <c r="FB153" s="11"/>
      <c r="FC153" s="11"/>
      <c r="FD153" s="11" t="s">
        <v>0</v>
      </c>
      <c r="FE153" s="11"/>
      <c r="FF153" s="11"/>
      <c r="FG153" s="11"/>
      <c r="FH153" s="11"/>
      <c r="FI153" s="11"/>
      <c r="FJ153" s="11"/>
      <c r="FK153" s="11"/>
      <c r="FL153" s="11" t="s">
        <v>0</v>
      </c>
      <c r="FM153" s="11"/>
      <c r="FN153" s="11"/>
      <c r="FO153" s="11"/>
      <c r="FP153" s="11"/>
      <c r="FQ153" s="11"/>
      <c r="FR153" s="11"/>
      <c r="FS153" s="11"/>
      <c r="FT153" s="11" t="s">
        <v>0</v>
      </c>
      <c r="FU153" s="11"/>
      <c r="FV153" s="11"/>
      <c r="FW153" s="11"/>
      <c r="FX153" s="11"/>
      <c r="FY153" s="11"/>
      <c r="FZ153" s="11"/>
      <c r="GA153" s="25">
        <v>12.66</v>
      </c>
      <c r="GB153" s="10" t="s">
        <v>2408</v>
      </c>
      <c r="GC153" s="11" t="s">
        <v>0</v>
      </c>
      <c r="GD153" s="11" t="s">
        <v>0</v>
      </c>
      <c r="GE153" s="11" t="s">
        <v>0</v>
      </c>
      <c r="GF153" s="11" t="s">
        <v>0</v>
      </c>
      <c r="GG153" s="11" t="s">
        <v>0</v>
      </c>
      <c r="GH153" s="28" t="s">
        <v>0</v>
      </c>
      <c r="GI153" s="28" t="s">
        <v>0</v>
      </c>
      <c r="GJ153" s="11" t="s">
        <v>0</v>
      </c>
      <c r="GK153" s="11" t="s">
        <v>0</v>
      </c>
      <c r="GL153" s="11" t="s">
        <v>0</v>
      </c>
      <c r="GM153" s="11" t="s">
        <v>0</v>
      </c>
      <c r="GN153" s="11" t="s">
        <v>0</v>
      </c>
      <c r="GO153" s="11" t="s">
        <v>0</v>
      </c>
      <c r="GP153" s="11" t="s">
        <v>0</v>
      </c>
      <c r="GQ153" s="28" t="s">
        <v>0</v>
      </c>
      <c r="GR153" s="28" t="s">
        <v>0</v>
      </c>
      <c r="GS153" s="11" t="s">
        <v>0</v>
      </c>
      <c r="GT153" s="11" t="s">
        <v>0</v>
      </c>
      <c r="GU153" s="11" t="s">
        <v>0</v>
      </c>
      <c r="GV153" s="11" t="s">
        <v>0</v>
      </c>
      <c r="GW153" s="11" t="s">
        <v>0</v>
      </c>
      <c r="GX153" s="28" t="s">
        <v>0</v>
      </c>
      <c r="GY153" s="28" t="s">
        <v>0</v>
      </c>
      <c r="GZ153" s="11" t="s">
        <v>0</v>
      </c>
      <c r="HA153" s="11" t="s">
        <v>0</v>
      </c>
      <c r="HB153" s="11" t="s">
        <v>0</v>
      </c>
      <c r="HC153" s="11" t="s">
        <v>0</v>
      </c>
      <c r="HD153" s="11" t="s">
        <v>0</v>
      </c>
      <c r="HE153" s="11" t="s">
        <v>0</v>
      </c>
      <c r="HF153" s="11" t="s">
        <v>0</v>
      </c>
      <c r="HG153" s="28" t="s">
        <v>0</v>
      </c>
      <c r="HH153" s="28" t="s">
        <v>0</v>
      </c>
      <c r="HI153" s="11" t="s">
        <v>280</v>
      </c>
      <c r="HJ153" s="11" t="s">
        <v>280</v>
      </c>
      <c r="HK153" s="11" t="s">
        <v>280</v>
      </c>
      <c r="HL153" s="11" t="s">
        <v>150</v>
      </c>
      <c r="HM153" s="11" t="s">
        <v>0</v>
      </c>
      <c r="HN153" s="28" t="s">
        <v>0</v>
      </c>
      <c r="HO153" s="28" t="s">
        <v>0</v>
      </c>
      <c r="HP153" s="11" t="s">
        <v>280</v>
      </c>
      <c r="HQ153" s="11" t="s">
        <v>280</v>
      </c>
      <c r="HR153" s="11" t="s">
        <v>280</v>
      </c>
      <c r="HS153" s="11" t="s">
        <v>150</v>
      </c>
      <c r="HT153" s="11" t="s">
        <v>0</v>
      </c>
      <c r="HU153" s="11" t="s">
        <v>150</v>
      </c>
      <c r="HV153" s="11" t="s">
        <v>0</v>
      </c>
      <c r="HW153" s="28" t="s">
        <v>0</v>
      </c>
      <c r="HX153" s="28" t="s">
        <v>0</v>
      </c>
      <c r="HY153" s="11" t="s">
        <v>280</v>
      </c>
      <c r="HZ153" s="11" t="s">
        <v>280</v>
      </c>
      <c r="IA153" s="11" t="s">
        <v>280</v>
      </c>
      <c r="IB153" s="11" t="s">
        <v>150</v>
      </c>
      <c r="IC153" s="11" t="s">
        <v>0</v>
      </c>
      <c r="ID153" s="28" t="s">
        <v>0</v>
      </c>
      <c r="IE153" s="28" t="s">
        <v>0</v>
      </c>
      <c r="IF153" s="11" t="s">
        <v>280</v>
      </c>
      <c r="IG153" s="11" t="s">
        <v>280</v>
      </c>
      <c r="IH153" s="11" t="s">
        <v>280</v>
      </c>
      <c r="II153" s="11" t="s">
        <v>150</v>
      </c>
      <c r="IJ153" s="11" t="s">
        <v>0</v>
      </c>
      <c r="IK153" s="11" t="s">
        <v>150</v>
      </c>
      <c r="IL153" s="11" t="s">
        <v>0</v>
      </c>
      <c r="IM153" s="28" t="s">
        <v>0</v>
      </c>
      <c r="IN153" s="28" t="s">
        <v>0</v>
      </c>
      <c r="IO153" s="11" t="s">
        <v>127</v>
      </c>
      <c r="IP153" s="11" t="s">
        <v>127</v>
      </c>
      <c r="IQ153" s="11" t="s">
        <v>127</v>
      </c>
      <c r="IR153" s="11" t="s">
        <v>2409</v>
      </c>
      <c r="IS153" s="11" t="s">
        <v>2410</v>
      </c>
      <c r="IT153" s="28" t="s">
        <v>0</v>
      </c>
      <c r="IU153" s="28" t="s">
        <v>0</v>
      </c>
      <c r="IV153" s="11" t="s">
        <v>189</v>
      </c>
      <c r="IW153" s="11" t="s">
        <v>189</v>
      </c>
      <c r="IX153" s="11" t="s">
        <v>189</v>
      </c>
      <c r="IY153" s="11" t="s">
        <v>2411</v>
      </c>
      <c r="IZ153" s="11" t="s">
        <v>2412</v>
      </c>
      <c r="JA153" s="11" t="s">
        <v>2413</v>
      </c>
      <c r="JB153" s="11" t="s">
        <v>137</v>
      </c>
      <c r="JC153" s="28" t="s">
        <v>0</v>
      </c>
      <c r="JD153" s="28" t="s">
        <v>0</v>
      </c>
      <c r="JE153" s="12" t="s">
        <v>101</v>
      </c>
      <c r="JG153" s="7"/>
    </row>
    <row r="154" spans="1:267" ht="27.6">
      <c r="A154" s="4"/>
      <c r="C154" s="84"/>
      <c r="D154" s="85"/>
      <c r="E154" s="84"/>
      <c r="F154" s="85"/>
      <c r="G154" s="103" t="s">
        <v>2414</v>
      </c>
      <c r="H154" s="81"/>
      <c r="I154" s="80"/>
      <c r="J154" s="102" t="s">
        <v>2321</v>
      </c>
      <c r="K154" s="80"/>
      <c r="L154" s="102" t="s">
        <v>101</v>
      </c>
      <c r="M154" s="81"/>
      <c r="N154" s="80"/>
      <c r="O154" s="100" t="s">
        <v>296</v>
      </c>
      <c r="P154" s="81"/>
      <c r="Q154" s="80"/>
      <c r="R154" s="100" t="s">
        <v>297</v>
      </c>
      <c r="S154" s="81"/>
      <c r="T154" s="80"/>
      <c r="U154" s="100" t="s">
        <v>298</v>
      </c>
      <c r="V154" s="81"/>
      <c r="W154" s="80"/>
      <c r="X154" s="100" t="s">
        <v>299</v>
      </c>
      <c r="Y154" s="81"/>
      <c r="Z154" s="80"/>
      <c r="AA154" s="99" t="s">
        <v>106</v>
      </c>
      <c r="AB154" s="81"/>
      <c r="AC154" s="80"/>
      <c r="AD154" s="99" t="s">
        <v>203</v>
      </c>
      <c r="AE154" s="81"/>
      <c r="AF154" s="80"/>
      <c r="AG154" s="101" t="s">
        <v>108</v>
      </c>
      <c r="AH154" s="80"/>
      <c r="AI154" s="100" t="s">
        <v>2415</v>
      </c>
      <c r="AJ154" s="80"/>
      <c r="AK154" s="100" t="s">
        <v>2416</v>
      </c>
      <c r="AL154" s="81"/>
      <c r="AM154" s="80"/>
      <c r="AN154" s="100" t="s">
        <v>111</v>
      </c>
      <c r="AO154" s="80"/>
      <c r="AP154" s="99" t="s">
        <v>112</v>
      </c>
      <c r="AQ154" s="80"/>
      <c r="AR154" s="99" t="s">
        <v>207</v>
      </c>
      <c r="AS154" s="80"/>
      <c r="AT154" s="99" t="s">
        <v>0</v>
      </c>
      <c r="AU154" s="80"/>
      <c r="AV154" s="99" t="s">
        <v>206</v>
      </c>
      <c r="AW154" s="80"/>
      <c r="AX154" s="99" t="s">
        <v>113</v>
      </c>
      <c r="AY154" s="80"/>
      <c r="AZ154" s="99" t="s">
        <v>113</v>
      </c>
      <c r="BA154" s="80"/>
      <c r="BB154" s="99" t="s">
        <v>113</v>
      </c>
      <c r="BC154" s="80"/>
      <c r="BD154" s="99" t="s">
        <v>113</v>
      </c>
      <c r="BE154" s="80"/>
      <c r="BF154" s="99" t="s">
        <v>176</v>
      </c>
      <c r="BG154" s="80"/>
      <c r="BH154" s="99" t="s">
        <v>176</v>
      </c>
      <c r="BI154" s="80"/>
      <c r="BJ154" s="99" t="s">
        <v>176</v>
      </c>
      <c r="BK154" s="80"/>
      <c r="BL154" s="11" t="s">
        <v>176</v>
      </c>
      <c r="BM154" s="11" t="s">
        <v>176</v>
      </c>
      <c r="BN154" s="11" t="s">
        <v>176</v>
      </c>
      <c r="BO154" s="11" t="s">
        <v>115</v>
      </c>
      <c r="BP154" s="11" t="s">
        <v>115</v>
      </c>
      <c r="BQ154" s="11"/>
      <c r="BR154" s="11"/>
      <c r="BS154" s="11"/>
      <c r="BT154" s="11"/>
      <c r="BU154" s="11"/>
      <c r="BV154" s="11"/>
      <c r="BW154" s="11"/>
      <c r="BX154" s="11"/>
      <c r="BY154" s="11"/>
      <c r="BZ154" s="11"/>
      <c r="CA154" s="11"/>
      <c r="CB154" s="11"/>
      <c r="CC154" s="11"/>
      <c r="CD154" s="25">
        <v>0</v>
      </c>
      <c r="CE154" s="11"/>
      <c r="CF154" s="11"/>
      <c r="CG154" s="11"/>
      <c r="CH154" s="11"/>
      <c r="CI154" s="11" t="s">
        <v>1273</v>
      </c>
      <c r="CJ154" s="11" t="s">
        <v>278</v>
      </c>
      <c r="CK154" s="11"/>
      <c r="CL154" s="11"/>
      <c r="CM154" s="11"/>
      <c r="CN154" s="11"/>
      <c r="CO154" s="11"/>
      <c r="CP154" s="11"/>
      <c r="CQ154" s="11" t="s">
        <v>2417</v>
      </c>
      <c r="CR154" s="11" t="s">
        <v>278</v>
      </c>
      <c r="CS154" s="11"/>
      <c r="CT154" s="11"/>
      <c r="CU154" s="11"/>
      <c r="CV154" s="11"/>
      <c r="CW154" s="11"/>
      <c r="CX154" s="11"/>
      <c r="CY154" s="11" t="s">
        <v>2418</v>
      </c>
      <c r="CZ154" s="11" t="s">
        <v>117</v>
      </c>
      <c r="DA154" s="11"/>
      <c r="DB154" s="11"/>
      <c r="DC154" s="11"/>
      <c r="DD154" s="11"/>
      <c r="DE154" s="11"/>
      <c r="DF154" s="11"/>
      <c r="DG154" s="11" t="s">
        <v>2419</v>
      </c>
      <c r="DH154" s="11" t="s">
        <v>117</v>
      </c>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c r="EM154" s="11"/>
      <c r="EN154" s="11"/>
      <c r="EO154" s="11"/>
      <c r="EP154" s="11"/>
      <c r="EQ154" s="11"/>
      <c r="ER154" s="11"/>
      <c r="ES154" s="11"/>
      <c r="ET154" s="11"/>
      <c r="EU154" s="11"/>
      <c r="EV154" s="11"/>
      <c r="EW154" s="11"/>
      <c r="EX154" s="11"/>
      <c r="EY154" s="11"/>
      <c r="EZ154" s="11"/>
      <c r="FA154" s="11"/>
      <c r="FB154" s="11"/>
      <c r="FC154" s="11"/>
      <c r="FD154" s="11"/>
      <c r="FE154" s="11"/>
      <c r="FF154" s="11"/>
      <c r="FG154" s="11"/>
      <c r="FH154" s="11"/>
      <c r="FI154" s="11"/>
      <c r="FJ154" s="11"/>
      <c r="FK154" s="11"/>
      <c r="FL154" s="11"/>
      <c r="FM154" s="11"/>
      <c r="FN154" s="11"/>
      <c r="FO154" s="11"/>
      <c r="FP154" s="11"/>
      <c r="FQ154" s="11"/>
      <c r="FR154" s="11"/>
      <c r="FS154" s="11"/>
      <c r="FT154" s="11" t="s">
        <v>0</v>
      </c>
      <c r="FU154" s="11"/>
      <c r="FV154" s="11"/>
      <c r="FW154" s="11"/>
      <c r="FX154" s="11"/>
      <c r="FY154" s="11"/>
      <c r="FZ154" s="11"/>
      <c r="GA154" s="25">
        <v>1230.8499999999999</v>
      </c>
      <c r="GB154" s="10" t="s">
        <v>2420</v>
      </c>
      <c r="GC154" s="11" t="s">
        <v>0</v>
      </c>
      <c r="GD154" s="11" t="s">
        <v>0</v>
      </c>
      <c r="GE154" s="11" t="s">
        <v>0</v>
      </c>
      <c r="GF154" s="11" t="s">
        <v>0</v>
      </c>
      <c r="GG154" s="11" t="s">
        <v>0</v>
      </c>
      <c r="GH154" s="28" t="s">
        <v>0</v>
      </c>
      <c r="GI154" s="28" t="s">
        <v>0</v>
      </c>
      <c r="GJ154" s="11" t="s">
        <v>0</v>
      </c>
      <c r="GK154" s="11" t="s">
        <v>0</v>
      </c>
      <c r="GL154" s="11" t="s">
        <v>0</v>
      </c>
      <c r="GM154" s="11" t="s">
        <v>0</v>
      </c>
      <c r="GN154" s="11" t="s">
        <v>0</v>
      </c>
      <c r="GO154" s="11" t="s">
        <v>0</v>
      </c>
      <c r="GP154" s="11" t="s">
        <v>0</v>
      </c>
      <c r="GQ154" s="28" t="s">
        <v>0</v>
      </c>
      <c r="GR154" s="28" t="s">
        <v>0</v>
      </c>
      <c r="GS154" s="11" t="s">
        <v>126</v>
      </c>
      <c r="GT154" s="11" t="s">
        <v>783</v>
      </c>
      <c r="GU154" s="11" t="s">
        <v>126</v>
      </c>
      <c r="GV154" s="11" t="s">
        <v>2421</v>
      </c>
      <c r="GW154" s="11" t="s">
        <v>2422</v>
      </c>
      <c r="GX154" s="28" t="s">
        <v>0</v>
      </c>
      <c r="GY154" s="28" t="s">
        <v>0</v>
      </c>
      <c r="GZ154" s="11" t="s">
        <v>283</v>
      </c>
      <c r="HA154" s="11" t="s">
        <v>137</v>
      </c>
      <c r="HB154" s="11" t="s">
        <v>283</v>
      </c>
      <c r="HC154" s="11" t="s">
        <v>2423</v>
      </c>
      <c r="HD154" s="11" t="s">
        <v>2424</v>
      </c>
      <c r="HE154" s="11" t="s">
        <v>2425</v>
      </c>
      <c r="HF154" s="11" t="s">
        <v>2426</v>
      </c>
      <c r="HG154" s="28" t="s">
        <v>0</v>
      </c>
      <c r="HH154" s="28" t="s">
        <v>0</v>
      </c>
      <c r="HI154" s="11" t="s">
        <v>1640</v>
      </c>
      <c r="HJ154" s="11" t="s">
        <v>137</v>
      </c>
      <c r="HK154" s="11" t="s">
        <v>1640</v>
      </c>
      <c r="HL154" s="11" t="s">
        <v>2427</v>
      </c>
      <c r="HM154" s="11" t="s">
        <v>2428</v>
      </c>
      <c r="HN154" s="28" t="s">
        <v>0</v>
      </c>
      <c r="HO154" s="28" t="s">
        <v>0</v>
      </c>
      <c r="HP154" s="11" t="s">
        <v>160</v>
      </c>
      <c r="HQ154" s="11" t="s">
        <v>137</v>
      </c>
      <c r="HR154" s="11" t="s">
        <v>160</v>
      </c>
      <c r="HS154" s="11" t="s">
        <v>2429</v>
      </c>
      <c r="HT154" s="11" t="s">
        <v>2430</v>
      </c>
      <c r="HU154" s="11" t="s">
        <v>2431</v>
      </c>
      <c r="HV154" s="11" t="s">
        <v>2432</v>
      </c>
      <c r="HW154" s="28" t="s">
        <v>0</v>
      </c>
      <c r="HX154" s="28" t="s">
        <v>0</v>
      </c>
      <c r="HY154" s="11" t="s">
        <v>1343</v>
      </c>
      <c r="HZ154" s="11" t="s">
        <v>137</v>
      </c>
      <c r="IA154" s="11" t="s">
        <v>1343</v>
      </c>
      <c r="IB154" s="11" t="s">
        <v>2433</v>
      </c>
      <c r="IC154" s="11" t="s">
        <v>2434</v>
      </c>
      <c r="ID154" s="28" t="s">
        <v>0</v>
      </c>
      <c r="IE154" s="28" t="s">
        <v>0</v>
      </c>
      <c r="IF154" s="11" t="s">
        <v>890</v>
      </c>
      <c r="IG154" s="11" t="s">
        <v>137</v>
      </c>
      <c r="IH154" s="11" t="s">
        <v>890</v>
      </c>
      <c r="II154" s="11" t="s">
        <v>2435</v>
      </c>
      <c r="IJ154" s="11" t="s">
        <v>2436</v>
      </c>
      <c r="IK154" s="11" t="s">
        <v>2437</v>
      </c>
      <c r="IL154" s="11" t="s">
        <v>2438</v>
      </c>
      <c r="IM154" s="28" t="s">
        <v>0</v>
      </c>
      <c r="IN154" s="28" t="s">
        <v>0</v>
      </c>
      <c r="IO154" s="11" t="s">
        <v>1771</v>
      </c>
      <c r="IP154" s="11" t="s">
        <v>137</v>
      </c>
      <c r="IQ154" s="11" t="s">
        <v>1771</v>
      </c>
      <c r="IR154" s="11" t="s">
        <v>2439</v>
      </c>
      <c r="IS154" s="11" t="s">
        <v>551</v>
      </c>
      <c r="IT154" s="28" t="s">
        <v>0</v>
      </c>
      <c r="IU154" s="28" t="s">
        <v>0</v>
      </c>
      <c r="IV154" s="11" t="s">
        <v>1776</v>
      </c>
      <c r="IW154" s="11" t="s">
        <v>137</v>
      </c>
      <c r="IX154" s="11" t="s">
        <v>1776</v>
      </c>
      <c r="IY154" s="11" t="s">
        <v>2440</v>
      </c>
      <c r="IZ154" s="11" t="s">
        <v>2441</v>
      </c>
      <c r="JA154" s="11" t="s">
        <v>2442</v>
      </c>
      <c r="JB154" s="11" t="s">
        <v>2443</v>
      </c>
      <c r="JC154" s="28" t="s">
        <v>0</v>
      </c>
      <c r="JD154" s="28" t="s">
        <v>0</v>
      </c>
      <c r="JE154" s="12" t="s">
        <v>101</v>
      </c>
      <c r="JG154" s="7"/>
    </row>
    <row r="155" spans="1:267" ht="27.6">
      <c r="A155" s="4"/>
      <c r="C155" s="84"/>
      <c r="D155" s="85"/>
      <c r="E155" s="84"/>
      <c r="F155" s="85"/>
      <c r="G155" s="103" t="s">
        <v>2444</v>
      </c>
      <c r="H155" s="81"/>
      <c r="I155" s="80"/>
      <c r="J155" s="102" t="s">
        <v>2321</v>
      </c>
      <c r="K155" s="80"/>
      <c r="L155" s="102" t="s">
        <v>101</v>
      </c>
      <c r="M155" s="81"/>
      <c r="N155" s="80"/>
      <c r="O155" s="100" t="s">
        <v>296</v>
      </c>
      <c r="P155" s="81"/>
      <c r="Q155" s="80"/>
      <c r="R155" s="100" t="s">
        <v>297</v>
      </c>
      <c r="S155" s="81"/>
      <c r="T155" s="80"/>
      <c r="U155" s="100" t="s">
        <v>298</v>
      </c>
      <c r="V155" s="81"/>
      <c r="W155" s="80"/>
      <c r="X155" s="100" t="s">
        <v>299</v>
      </c>
      <c r="Y155" s="81"/>
      <c r="Z155" s="80"/>
      <c r="AA155" s="99" t="s">
        <v>106</v>
      </c>
      <c r="AB155" s="81"/>
      <c r="AC155" s="80"/>
      <c r="AD155" s="99" t="s">
        <v>300</v>
      </c>
      <c r="AE155" s="81"/>
      <c r="AF155" s="80"/>
      <c r="AG155" s="101" t="s">
        <v>172</v>
      </c>
      <c r="AH155" s="80"/>
      <c r="AI155" s="100" t="s">
        <v>2445</v>
      </c>
      <c r="AJ155" s="80"/>
      <c r="AK155" s="100" t="s">
        <v>2446</v>
      </c>
      <c r="AL155" s="81"/>
      <c r="AM155" s="80"/>
      <c r="AN155" s="100" t="s">
        <v>111</v>
      </c>
      <c r="AO155" s="80"/>
      <c r="AP155" s="99" t="s">
        <v>112</v>
      </c>
      <c r="AQ155" s="80"/>
      <c r="AR155" s="99" t="s">
        <v>207</v>
      </c>
      <c r="AS155" s="80"/>
      <c r="AT155" s="99" t="s">
        <v>0</v>
      </c>
      <c r="AU155" s="80"/>
      <c r="AV155" s="99" t="s">
        <v>208</v>
      </c>
      <c r="AW155" s="80"/>
      <c r="AX155" s="99" t="s">
        <v>176</v>
      </c>
      <c r="AY155" s="80"/>
      <c r="AZ155" s="99" t="s">
        <v>339</v>
      </c>
      <c r="BA155" s="80"/>
      <c r="BB155" s="99" t="s">
        <v>114</v>
      </c>
      <c r="BC155" s="80"/>
      <c r="BD155" s="99" t="s">
        <v>209</v>
      </c>
      <c r="BE155" s="80"/>
      <c r="BF155" s="99" t="s">
        <v>115</v>
      </c>
      <c r="BG155" s="80"/>
      <c r="BH155" s="99" t="s">
        <v>0</v>
      </c>
      <c r="BI155" s="80"/>
      <c r="BJ155" s="99" t="s">
        <v>0</v>
      </c>
      <c r="BK155" s="80"/>
      <c r="BL155" s="11" t="s">
        <v>0</v>
      </c>
      <c r="BM155" s="11" t="s">
        <v>0</v>
      </c>
      <c r="BN155" s="11" t="s">
        <v>0</v>
      </c>
      <c r="BO155" s="11" t="s">
        <v>0</v>
      </c>
      <c r="BP155" s="11" t="s">
        <v>115</v>
      </c>
      <c r="BQ155" s="11"/>
      <c r="BR155" s="11"/>
      <c r="BS155" s="11"/>
      <c r="BT155" s="11"/>
      <c r="BU155" s="11"/>
      <c r="BV155" s="11"/>
      <c r="BW155" s="11"/>
      <c r="BX155" s="11"/>
      <c r="BY155" s="11"/>
      <c r="BZ155" s="11"/>
      <c r="CA155" s="11"/>
      <c r="CB155" s="11"/>
      <c r="CC155" s="11"/>
      <c r="CD155" s="25">
        <v>0</v>
      </c>
      <c r="CE155" s="11"/>
      <c r="CF155" s="11"/>
      <c r="CG155" s="11"/>
      <c r="CH155" s="11"/>
      <c r="CI155" s="11" t="s">
        <v>119</v>
      </c>
      <c r="CJ155" s="11" t="s">
        <v>117</v>
      </c>
      <c r="CK155" s="11"/>
      <c r="CL155" s="11"/>
      <c r="CM155" s="11"/>
      <c r="CN155" s="11"/>
      <c r="CO155" s="11"/>
      <c r="CP155" s="11"/>
      <c r="CQ155" s="11" t="s">
        <v>2135</v>
      </c>
      <c r="CR155" s="11" t="s">
        <v>117</v>
      </c>
      <c r="CS155" s="11"/>
      <c r="CT155" s="11"/>
      <c r="CU155" s="11"/>
      <c r="CV155" s="11"/>
      <c r="CW155" s="11"/>
      <c r="CX155" s="11"/>
      <c r="CY155" s="11" t="s">
        <v>2447</v>
      </c>
      <c r="CZ155" s="11" t="s">
        <v>117</v>
      </c>
      <c r="DA155" s="11"/>
      <c r="DB155" s="11"/>
      <c r="DC155" s="11"/>
      <c r="DD155" s="11"/>
      <c r="DE155" s="11"/>
      <c r="DF155" s="11"/>
      <c r="DG155" s="11" t="s">
        <v>2448</v>
      </c>
      <c r="DH155" s="11" t="s">
        <v>864</v>
      </c>
      <c r="DI155" s="11"/>
      <c r="DJ155" s="11"/>
      <c r="DK155" s="11"/>
      <c r="DL155" s="11"/>
      <c r="DM155" s="11"/>
      <c r="DN155" s="11"/>
      <c r="DO155" s="11"/>
      <c r="DP155" s="11"/>
      <c r="DQ155" s="11"/>
      <c r="DR155" s="11"/>
      <c r="DS155" s="11"/>
      <c r="DT155" s="11"/>
      <c r="DU155" s="11"/>
      <c r="DV155" s="11"/>
      <c r="DW155" s="11"/>
      <c r="DX155" s="11" t="s">
        <v>0</v>
      </c>
      <c r="DY155" s="11"/>
      <c r="DZ155" s="11"/>
      <c r="EA155" s="11"/>
      <c r="EB155" s="11"/>
      <c r="EC155" s="11"/>
      <c r="ED155" s="11"/>
      <c r="EE155" s="11"/>
      <c r="EF155" s="11" t="s">
        <v>0</v>
      </c>
      <c r="EG155" s="11"/>
      <c r="EH155" s="11"/>
      <c r="EI155" s="11"/>
      <c r="EJ155" s="11"/>
      <c r="EK155" s="11"/>
      <c r="EL155" s="11"/>
      <c r="EM155" s="11"/>
      <c r="EN155" s="11" t="s">
        <v>0</v>
      </c>
      <c r="EO155" s="11"/>
      <c r="EP155" s="11"/>
      <c r="EQ155" s="11"/>
      <c r="ER155" s="11"/>
      <c r="ES155" s="11"/>
      <c r="ET155" s="11"/>
      <c r="EU155" s="11"/>
      <c r="EV155" s="11" t="s">
        <v>0</v>
      </c>
      <c r="EW155" s="11"/>
      <c r="EX155" s="11"/>
      <c r="EY155" s="11"/>
      <c r="EZ155" s="11"/>
      <c r="FA155" s="11"/>
      <c r="FB155" s="11"/>
      <c r="FC155" s="11"/>
      <c r="FD155" s="11" t="s">
        <v>0</v>
      </c>
      <c r="FE155" s="11"/>
      <c r="FF155" s="11"/>
      <c r="FG155" s="11"/>
      <c r="FH155" s="11"/>
      <c r="FI155" s="11"/>
      <c r="FJ155" s="11"/>
      <c r="FK155" s="11"/>
      <c r="FL155" s="11" t="s">
        <v>0</v>
      </c>
      <c r="FM155" s="11"/>
      <c r="FN155" s="11"/>
      <c r="FO155" s="11"/>
      <c r="FP155" s="11"/>
      <c r="FQ155" s="11"/>
      <c r="FR155" s="11"/>
      <c r="FS155" s="11"/>
      <c r="FT155" s="11" t="s">
        <v>0</v>
      </c>
      <c r="FU155" s="11"/>
      <c r="FV155" s="11"/>
      <c r="FW155" s="11"/>
      <c r="FX155" s="11"/>
      <c r="FY155" s="11"/>
      <c r="FZ155" s="11"/>
      <c r="GA155" s="25">
        <v>290.2</v>
      </c>
      <c r="GB155" s="10" t="s">
        <v>2449</v>
      </c>
      <c r="GC155" s="11" t="s">
        <v>0</v>
      </c>
      <c r="GD155" s="11" t="s">
        <v>0</v>
      </c>
      <c r="GE155" s="11" t="s">
        <v>0</v>
      </c>
      <c r="GF155" s="11" t="s">
        <v>0</v>
      </c>
      <c r="GG155" s="11" t="s">
        <v>0</v>
      </c>
      <c r="GH155" s="28" t="s">
        <v>0</v>
      </c>
      <c r="GI155" s="28" t="s">
        <v>0</v>
      </c>
      <c r="GJ155" s="11" t="s">
        <v>0</v>
      </c>
      <c r="GK155" s="11" t="s">
        <v>0</v>
      </c>
      <c r="GL155" s="11" t="s">
        <v>0</v>
      </c>
      <c r="GM155" s="11" t="s">
        <v>0</v>
      </c>
      <c r="GN155" s="11" t="s">
        <v>0</v>
      </c>
      <c r="GO155" s="11" t="s">
        <v>0</v>
      </c>
      <c r="GP155" s="11" t="s">
        <v>0</v>
      </c>
      <c r="GQ155" s="28" t="s">
        <v>0</v>
      </c>
      <c r="GR155" s="28" t="s">
        <v>0</v>
      </c>
      <c r="GS155" s="11" t="s">
        <v>280</v>
      </c>
      <c r="GT155" s="11" t="s">
        <v>280</v>
      </c>
      <c r="GU155" s="11" t="s">
        <v>280</v>
      </c>
      <c r="GV155" s="11" t="s">
        <v>150</v>
      </c>
      <c r="GW155" s="11" t="s">
        <v>0</v>
      </c>
      <c r="GX155" s="28" t="s">
        <v>0</v>
      </c>
      <c r="GY155" s="28" t="s">
        <v>0</v>
      </c>
      <c r="GZ155" s="11" t="s">
        <v>140</v>
      </c>
      <c r="HA155" s="11" t="s">
        <v>153</v>
      </c>
      <c r="HB155" s="11" t="s">
        <v>140</v>
      </c>
      <c r="HC155" s="11" t="s">
        <v>150</v>
      </c>
      <c r="HD155" s="11" t="s">
        <v>0</v>
      </c>
      <c r="HE155" s="11" t="s">
        <v>150</v>
      </c>
      <c r="HF155" s="11" t="s">
        <v>0</v>
      </c>
      <c r="HG155" s="28" t="s">
        <v>0</v>
      </c>
      <c r="HH155" s="28" t="s">
        <v>0</v>
      </c>
      <c r="HI155" s="11" t="s">
        <v>1672</v>
      </c>
      <c r="HJ155" s="11" t="s">
        <v>2450</v>
      </c>
      <c r="HK155" s="11" t="s">
        <v>1672</v>
      </c>
      <c r="HL155" s="11" t="s">
        <v>2451</v>
      </c>
      <c r="HM155" s="11" t="s">
        <v>2452</v>
      </c>
      <c r="HN155" s="28" t="s">
        <v>0</v>
      </c>
      <c r="HO155" s="28" t="s">
        <v>0</v>
      </c>
      <c r="HP155" s="11" t="s">
        <v>2453</v>
      </c>
      <c r="HQ155" s="11" t="s">
        <v>137</v>
      </c>
      <c r="HR155" s="11" t="s">
        <v>2453</v>
      </c>
      <c r="HS155" s="11" t="s">
        <v>2454</v>
      </c>
      <c r="HT155" s="11" t="s">
        <v>2455</v>
      </c>
      <c r="HU155" s="11" t="s">
        <v>2456</v>
      </c>
      <c r="HV155" s="11" t="s">
        <v>2457</v>
      </c>
      <c r="HW155" s="28" t="s">
        <v>0</v>
      </c>
      <c r="HX155" s="28" t="s">
        <v>0</v>
      </c>
      <c r="HY155" s="11" t="s">
        <v>2458</v>
      </c>
      <c r="HZ155" s="11" t="s">
        <v>137</v>
      </c>
      <c r="IA155" s="11" t="s">
        <v>2458</v>
      </c>
      <c r="IB155" s="11" t="s">
        <v>2459</v>
      </c>
      <c r="IC155" s="11" t="s">
        <v>2460</v>
      </c>
      <c r="ID155" s="28" t="s">
        <v>0</v>
      </c>
      <c r="IE155" s="28" t="s">
        <v>0</v>
      </c>
      <c r="IF155" s="11" t="s">
        <v>1640</v>
      </c>
      <c r="IG155" s="11" t="s">
        <v>137</v>
      </c>
      <c r="IH155" s="11" t="s">
        <v>1640</v>
      </c>
      <c r="II155" s="11" t="s">
        <v>2461</v>
      </c>
      <c r="IJ155" s="11" t="s">
        <v>2462</v>
      </c>
      <c r="IK155" s="11" t="s">
        <v>2357</v>
      </c>
      <c r="IL155" s="11" t="s">
        <v>613</v>
      </c>
      <c r="IM155" s="28" t="s">
        <v>0</v>
      </c>
      <c r="IN155" s="28" t="s">
        <v>0</v>
      </c>
      <c r="IO155" s="11" t="s">
        <v>1494</v>
      </c>
      <c r="IP155" s="11" t="s">
        <v>137</v>
      </c>
      <c r="IQ155" s="11" t="s">
        <v>1494</v>
      </c>
      <c r="IR155" s="11" t="s">
        <v>2439</v>
      </c>
      <c r="IS155" s="11" t="s">
        <v>2463</v>
      </c>
      <c r="IT155" s="28" t="s">
        <v>0</v>
      </c>
      <c r="IU155" s="28" t="s">
        <v>0</v>
      </c>
      <c r="IV155" s="11" t="s">
        <v>773</v>
      </c>
      <c r="IW155" s="11" t="s">
        <v>137</v>
      </c>
      <c r="IX155" s="11" t="s">
        <v>773</v>
      </c>
      <c r="IY155" s="11" t="s">
        <v>2464</v>
      </c>
      <c r="IZ155" s="11" t="s">
        <v>133</v>
      </c>
      <c r="JA155" s="11" t="s">
        <v>2465</v>
      </c>
      <c r="JB155" s="11" t="s">
        <v>2466</v>
      </c>
      <c r="JC155" s="28" t="s">
        <v>0</v>
      </c>
      <c r="JD155" s="28" t="s">
        <v>0</v>
      </c>
      <c r="JE155" s="12" t="s">
        <v>101</v>
      </c>
      <c r="JG155" s="7"/>
    </row>
    <row r="156" spans="1:267" ht="27.6">
      <c r="A156" s="4"/>
      <c r="C156" s="84"/>
      <c r="D156" s="85"/>
      <c r="E156" s="84"/>
      <c r="F156" s="85"/>
      <c r="G156" s="103" t="s">
        <v>2467</v>
      </c>
      <c r="H156" s="81"/>
      <c r="I156" s="80"/>
      <c r="J156" s="102" t="s">
        <v>2321</v>
      </c>
      <c r="K156" s="80"/>
      <c r="L156" s="102" t="s">
        <v>101</v>
      </c>
      <c r="M156" s="81"/>
      <c r="N156" s="80"/>
      <c r="O156" s="100" t="s">
        <v>199</v>
      </c>
      <c r="P156" s="81"/>
      <c r="Q156" s="80"/>
      <c r="R156" s="100" t="s">
        <v>2468</v>
      </c>
      <c r="S156" s="81"/>
      <c r="T156" s="80"/>
      <c r="U156" s="100" t="s">
        <v>2469</v>
      </c>
      <c r="V156" s="81"/>
      <c r="W156" s="80"/>
      <c r="X156" s="100" t="s">
        <v>2470</v>
      </c>
      <c r="Y156" s="81"/>
      <c r="Z156" s="80"/>
      <c r="AA156" s="99" t="s">
        <v>7</v>
      </c>
      <c r="AB156" s="81"/>
      <c r="AC156" s="80"/>
      <c r="AD156" s="99" t="s">
        <v>672</v>
      </c>
      <c r="AE156" s="81"/>
      <c r="AF156" s="80"/>
      <c r="AG156" s="101" t="s">
        <v>172</v>
      </c>
      <c r="AH156" s="80"/>
      <c r="AI156" s="100" t="s">
        <v>2471</v>
      </c>
      <c r="AJ156" s="80"/>
      <c r="AK156" s="100" t="s">
        <v>2472</v>
      </c>
      <c r="AL156" s="81"/>
      <c r="AM156" s="80"/>
      <c r="AN156" s="100" t="s">
        <v>111</v>
      </c>
      <c r="AO156" s="80"/>
      <c r="AP156" s="99" t="s">
        <v>112</v>
      </c>
      <c r="AQ156" s="80"/>
      <c r="AR156" s="99" t="s">
        <v>207</v>
      </c>
      <c r="AS156" s="80"/>
      <c r="AT156" s="99" t="s">
        <v>113</v>
      </c>
      <c r="AU156" s="80"/>
      <c r="AV156" s="99" t="s">
        <v>339</v>
      </c>
      <c r="AW156" s="80"/>
      <c r="AX156" s="99" t="s">
        <v>115</v>
      </c>
      <c r="AY156" s="80"/>
      <c r="AZ156" s="99" t="s">
        <v>115</v>
      </c>
      <c r="BA156" s="80"/>
      <c r="BB156" s="99" t="s">
        <v>0</v>
      </c>
      <c r="BC156" s="80"/>
      <c r="BD156" s="99" t="s">
        <v>0</v>
      </c>
      <c r="BE156" s="80"/>
      <c r="BF156" s="99" t="s">
        <v>0</v>
      </c>
      <c r="BG156" s="80"/>
      <c r="BH156" s="99" t="s">
        <v>0</v>
      </c>
      <c r="BI156" s="80"/>
      <c r="BJ156" s="99" t="s">
        <v>0</v>
      </c>
      <c r="BK156" s="80"/>
      <c r="BL156" s="11" t="s">
        <v>0</v>
      </c>
      <c r="BM156" s="11" t="s">
        <v>0</v>
      </c>
      <c r="BN156" s="11" t="s">
        <v>0</v>
      </c>
      <c r="BO156" s="11" t="s">
        <v>0</v>
      </c>
      <c r="BP156" s="11" t="s">
        <v>115</v>
      </c>
      <c r="BQ156" s="11" t="s">
        <v>2473</v>
      </c>
      <c r="BR156" s="11" t="s">
        <v>2474</v>
      </c>
      <c r="BS156" s="11" t="s">
        <v>2475</v>
      </c>
      <c r="BT156" s="11"/>
      <c r="BU156" s="11"/>
      <c r="BV156" s="11"/>
      <c r="BW156" s="11"/>
      <c r="BX156" s="11"/>
      <c r="BY156" s="11"/>
      <c r="BZ156" s="11"/>
      <c r="CA156" s="11"/>
      <c r="CB156" s="11"/>
      <c r="CC156" s="11"/>
      <c r="CD156" s="25">
        <v>1225</v>
      </c>
      <c r="CE156" s="11" t="s">
        <v>2473</v>
      </c>
      <c r="CF156" s="11" t="s">
        <v>185</v>
      </c>
      <c r="CG156" s="11"/>
      <c r="CH156" s="11"/>
      <c r="CI156" s="11" t="s">
        <v>2476</v>
      </c>
      <c r="CJ156" s="11" t="s">
        <v>117</v>
      </c>
      <c r="CK156" s="11"/>
      <c r="CL156" s="11"/>
      <c r="CM156" s="11"/>
      <c r="CN156" s="11"/>
      <c r="CO156" s="11"/>
      <c r="CP156" s="11"/>
      <c r="CQ156" s="11" t="s">
        <v>2477</v>
      </c>
      <c r="CR156" s="11" t="s">
        <v>117</v>
      </c>
      <c r="CS156" s="11"/>
      <c r="CT156" s="11"/>
      <c r="CU156" s="11"/>
      <c r="CV156" s="11"/>
      <c r="CW156" s="11"/>
      <c r="CX156" s="11"/>
      <c r="CY156" s="11" t="s">
        <v>2478</v>
      </c>
      <c r="CZ156" s="11" t="s">
        <v>117</v>
      </c>
      <c r="DA156" s="11"/>
      <c r="DB156" s="11"/>
      <c r="DC156" s="11"/>
      <c r="DD156" s="11"/>
      <c r="DE156" s="11"/>
      <c r="DF156" s="11"/>
      <c r="DG156" s="11"/>
      <c r="DH156" s="11" t="s">
        <v>0</v>
      </c>
      <c r="DI156" s="11"/>
      <c r="DJ156" s="11"/>
      <c r="DK156" s="11"/>
      <c r="DL156" s="11"/>
      <c r="DM156" s="11"/>
      <c r="DN156" s="11"/>
      <c r="DO156" s="11"/>
      <c r="DP156" s="11" t="s">
        <v>0</v>
      </c>
      <c r="DQ156" s="11"/>
      <c r="DR156" s="11"/>
      <c r="DS156" s="11"/>
      <c r="DT156" s="11"/>
      <c r="DU156" s="11"/>
      <c r="DV156" s="11"/>
      <c r="DW156" s="11"/>
      <c r="DX156" s="11" t="s">
        <v>0</v>
      </c>
      <c r="DY156" s="11"/>
      <c r="DZ156" s="11"/>
      <c r="EA156" s="11"/>
      <c r="EB156" s="11"/>
      <c r="EC156" s="11"/>
      <c r="ED156" s="11"/>
      <c r="EE156" s="11"/>
      <c r="EF156" s="11" t="s">
        <v>0</v>
      </c>
      <c r="EG156" s="11"/>
      <c r="EH156" s="11"/>
      <c r="EI156" s="11"/>
      <c r="EJ156" s="11"/>
      <c r="EK156" s="11"/>
      <c r="EL156" s="11"/>
      <c r="EM156" s="11"/>
      <c r="EN156" s="11" t="s">
        <v>0</v>
      </c>
      <c r="EO156" s="11"/>
      <c r="EP156" s="11"/>
      <c r="EQ156" s="11"/>
      <c r="ER156" s="11"/>
      <c r="ES156" s="11"/>
      <c r="ET156" s="11"/>
      <c r="EU156" s="11"/>
      <c r="EV156" s="11" t="s">
        <v>0</v>
      </c>
      <c r="EW156" s="11"/>
      <c r="EX156" s="11"/>
      <c r="EY156" s="11"/>
      <c r="EZ156" s="11"/>
      <c r="FA156" s="11"/>
      <c r="FB156" s="11"/>
      <c r="FC156" s="11"/>
      <c r="FD156" s="11" t="s">
        <v>0</v>
      </c>
      <c r="FE156" s="11"/>
      <c r="FF156" s="11"/>
      <c r="FG156" s="11"/>
      <c r="FH156" s="11"/>
      <c r="FI156" s="11"/>
      <c r="FJ156" s="11"/>
      <c r="FK156" s="11"/>
      <c r="FL156" s="11" t="s">
        <v>0</v>
      </c>
      <c r="FM156" s="11"/>
      <c r="FN156" s="11"/>
      <c r="FO156" s="11"/>
      <c r="FP156" s="11"/>
      <c r="FQ156" s="11"/>
      <c r="FR156" s="11"/>
      <c r="FS156" s="11"/>
      <c r="FT156" s="11" t="s">
        <v>0</v>
      </c>
      <c r="FU156" s="11"/>
      <c r="FV156" s="11"/>
      <c r="FW156" s="11"/>
      <c r="FX156" s="11"/>
      <c r="FY156" s="11"/>
      <c r="FZ156" s="11"/>
      <c r="GA156" s="25">
        <v>1523.48</v>
      </c>
      <c r="GB156" s="10" t="s">
        <v>2479</v>
      </c>
      <c r="GC156" s="11" t="s">
        <v>0</v>
      </c>
      <c r="GD156" s="11" t="s">
        <v>0</v>
      </c>
      <c r="GE156" s="11" t="s">
        <v>0</v>
      </c>
      <c r="GF156" s="11" t="s">
        <v>0</v>
      </c>
      <c r="GG156" s="11" t="s">
        <v>0</v>
      </c>
      <c r="GH156" s="28" t="s">
        <v>0</v>
      </c>
      <c r="GI156" s="28" t="s">
        <v>0</v>
      </c>
      <c r="GJ156" s="11" t="s">
        <v>140</v>
      </c>
      <c r="GK156" s="11" t="s">
        <v>137</v>
      </c>
      <c r="GL156" s="11" t="s">
        <v>140</v>
      </c>
      <c r="GM156" s="11" t="s">
        <v>2480</v>
      </c>
      <c r="GN156" s="11" t="s">
        <v>137</v>
      </c>
      <c r="GO156" s="11" t="s">
        <v>2480</v>
      </c>
      <c r="GP156" s="11" t="s">
        <v>137</v>
      </c>
      <c r="GQ156" s="28" t="s">
        <v>0</v>
      </c>
      <c r="GR156" s="28" t="s">
        <v>0</v>
      </c>
      <c r="GS156" s="11" t="s">
        <v>313</v>
      </c>
      <c r="GT156" s="11" t="s">
        <v>189</v>
      </c>
      <c r="GU156" s="11" t="s">
        <v>313</v>
      </c>
      <c r="GV156" s="11" t="s">
        <v>150</v>
      </c>
      <c r="GW156" s="11" t="s">
        <v>280</v>
      </c>
      <c r="GX156" s="28" t="s">
        <v>0</v>
      </c>
      <c r="GY156" s="28" t="s">
        <v>0</v>
      </c>
      <c r="GZ156" s="11" t="s">
        <v>912</v>
      </c>
      <c r="HA156" s="11" t="s">
        <v>2481</v>
      </c>
      <c r="HB156" s="11" t="s">
        <v>912</v>
      </c>
      <c r="HC156" s="11" t="s">
        <v>150</v>
      </c>
      <c r="HD156" s="11" t="s">
        <v>280</v>
      </c>
      <c r="HE156" s="11" t="s">
        <v>150</v>
      </c>
      <c r="HF156" s="11" t="s">
        <v>280</v>
      </c>
      <c r="HG156" s="28" t="s">
        <v>0</v>
      </c>
      <c r="HH156" s="28" t="s">
        <v>0</v>
      </c>
      <c r="HI156" s="11" t="s">
        <v>193</v>
      </c>
      <c r="HJ156" s="11" t="s">
        <v>193</v>
      </c>
      <c r="HK156" s="11" t="s">
        <v>193</v>
      </c>
      <c r="HL156" s="11" t="s">
        <v>2482</v>
      </c>
      <c r="HM156" s="11" t="s">
        <v>2483</v>
      </c>
      <c r="HN156" s="28" t="s">
        <v>0</v>
      </c>
      <c r="HO156" s="28" t="s">
        <v>0</v>
      </c>
      <c r="HP156" s="11" t="s">
        <v>194</v>
      </c>
      <c r="HQ156" s="11" t="s">
        <v>194</v>
      </c>
      <c r="HR156" s="11" t="s">
        <v>194</v>
      </c>
      <c r="HS156" s="11" t="s">
        <v>2484</v>
      </c>
      <c r="HT156" s="11" t="s">
        <v>2485</v>
      </c>
      <c r="HU156" s="11" t="s">
        <v>2486</v>
      </c>
      <c r="HV156" s="11" t="s">
        <v>2487</v>
      </c>
      <c r="HW156" s="28" t="s">
        <v>0</v>
      </c>
      <c r="HX156" s="28" t="s">
        <v>0</v>
      </c>
      <c r="HY156" s="11" t="s">
        <v>160</v>
      </c>
      <c r="HZ156" s="11" t="s">
        <v>160</v>
      </c>
      <c r="IA156" s="11" t="s">
        <v>160</v>
      </c>
      <c r="IB156" s="11" t="s">
        <v>150</v>
      </c>
      <c r="IC156" s="11" t="s">
        <v>280</v>
      </c>
      <c r="ID156" s="28" t="s">
        <v>0</v>
      </c>
      <c r="IE156" s="28" t="s">
        <v>0</v>
      </c>
      <c r="IF156" s="11" t="s">
        <v>137</v>
      </c>
      <c r="IG156" s="11" t="s">
        <v>137</v>
      </c>
      <c r="IH156" s="11" t="s">
        <v>137</v>
      </c>
      <c r="II156" s="11" t="s">
        <v>2488</v>
      </c>
      <c r="IJ156" s="11" t="s">
        <v>137</v>
      </c>
      <c r="IK156" s="11" t="s">
        <v>2488</v>
      </c>
      <c r="IL156" s="11" t="s">
        <v>137</v>
      </c>
      <c r="IM156" s="28" t="s">
        <v>0</v>
      </c>
      <c r="IN156" s="28" t="s">
        <v>0</v>
      </c>
      <c r="IO156" s="11" t="s">
        <v>0</v>
      </c>
      <c r="IP156" s="11" t="s">
        <v>137</v>
      </c>
      <c r="IQ156" s="11" t="s">
        <v>137</v>
      </c>
      <c r="IR156" s="11" t="s">
        <v>0</v>
      </c>
      <c r="IS156" s="11" t="s">
        <v>0</v>
      </c>
      <c r="IT156" s="28" t="s">
        <v>0</v>
      </c>
      <c r="IU156" s="28" t="s">
        <v>0</v>
      </c>
      <c r="IV156" s="11" t="s">
        <v>0</v>
      </c>
      <c r="IW156" s="11" t="s">
        <v>137</v>
      </c>
      <c r="IX156" s="11" t="s">
        <v>137</v>
      </c>
      <c r="IY156" s="11" t="s">
        <v>0</v>
      </c>
      <c r="IZ156" s="11" t="s">
        <v>0</v>
      </c>
      <c r="JA156" s="11" t="s">
        <v>0</v>
      </c>
      <c r="JB156" s="11" t="s">
        <v>0</v>
      </c>
      <c r="JC156" s="28" t="s">
        <v>0</v>
      </c>
      <c r="JD156" s="28" t="s">
        <v>0</v>
      </c>
      <c r="JE156" s="12" t="s">
        <v>197</v>
      </c>
      <c r="JG156" s="7"/>
    </row>
    <row r="157" spans="1:267">
      <c r="A157" s="4"/>
      <c r="C157" s="84"/>
      <c r="D157" s="85"/>
      <c r="E157" s="84"/>
      <c r="F157" s="85"/>
      <c r="G157" s="103" t="s">
        <v>2489</v>
      </c>
      <c r="H157" s="81"/>
      <c r="I157" s="80"/>
      <c r="J157" s="102" t="s">
        <v>2321</v>
      </c>
      <c r="K157" s="80"/>
      <c r="L157" s="102" t="s">
        <v>101</v>
      </c>
      <c r="M157" s="81"/>
      <c r="N157" s="80"/>
      <c r="O157" s="100" t="s">
        <v>199</v>
      </c>
      <c r="P157" s="81"/>
      <c r="Q157" s="80"/>
      <c r="R157" s="100" t="s">
        <v>2490</v>
      </c>
      <c r="S157" s="81"/>
      <c r="T157" s="80"/>
      <c r="U157" s="100" t="s">
        <v>2491</v>
      </c>
      <c r="V157" s="81"/>
      <c r="W157" s="80"/>
      <c r="X157" s="100" t="s">
        <v>2492</v>
      </c>
      <c r="Y157" s="81"/>
      <c r="Z157" s="80"/>
      <c r="AA157" s="99" t="s">
        <v>7</v>
      </c>
      <c r="AB157" s="81"/>
      <c r="AC157" s="80"/>
      <c r="AD157" s="99" t="s">
        <v>672</v>
      </c>
      <c r="AE157" s="81"/>
      <c r="AF157" s="80"/>
      <c r="AG157" s="101" t="s">
        <v>172</v>
      </c>
      <c r="AH157" s="80"/>
      <c r="AI157" s="100" t="s">
        <v>2493</v>
      </c>
      <c r="AJ157" s="80"/>
      <c r="AK157" s="100" t="s">
        <v>2494</v>
      </c>
      <c r="AL157" s="81"/>
      <c r="AM157" s="80"/>
      <c r="AN157" s="100" t="s">
        <v>111</v>
      </c>
      <c r="AO157" s="80"/>
      <c r="AP157" s="99" t="s">
        <v>112</v>
      </c>
      <c r="AQ157" s="80"/>
      <c r="AR157" s="99" t="s">
        <v>207</v>
      </c>
      <c r="AS157" s="80"/>
      <c r="AT157" s="99" t="s">
        <v>1107</v>
      </c>
      <c r="AU157" s="80"/>
      <c r="AV157" s="99" t="s">
        <v>337</v>
      </c>
      <c r="AW157" s="80"/>
      <c r="AX157" s="99" t="s">
        <v>115</v>
      </c>
      <c r="AY157" s="80"/>
      <c r="AZ157" s="99" t="s">
        <v>115</v>
      </c>
      <c r="BA157" s="80"/>
      <c r="BB157" s="99" t="s">
        <v>115</v>
      </c>
      <c r="BC157" s="80"/>
      <c r="BD157" s="99" t="s">
        <v>0</v>
      </c>
      <c r="BE157" s="80"/>
      <c r="BF157" s="99" t="s">
        <v>0</v>
      </c>
      <c r="BG157" s="80"/>
      <c r="BH157" s="99" t="s">
        <v>0</v>
      </c>
      <c r="BI157" s="80"/>
      <c r="BJ157" s="99" t="s">
        <v>0</v>
      </c>
      <c r="BK157" s="80"/>
      <c r="BL157" s="11" t="s">
        <v>0</v>
      </c>
      <c r="BM157" s="11" t="s">
        <v>0</v>
      </c>
      <c r="BN157" s="11" t="s">
        <v>0</v>
      </c>
      <c r="BO157" s="11" t="s">
        <v>0</v>
      </c>
      <c r="BP157" s="11" t="s">
        <v>115</v>
      </c>
      <c r="BQ157" s="11"/>
      <c r="BR157" s="11" t="s">
        <v>2495</v>
      </c>
      <c r="BS157" s="11" t="s">
        <v>2475</v>
      </c>
      <c r="BT157" s="11"/>
      <c r="BU157" s="11"/>
      <c r="BV157" s="11"/>
      <c r="BW157" s="11"/>
      <c r="BX157" s="11"/>
      <c r="BY157" s="11"/>
      <c r="BZ157" s="11"/>
      <c r="CA157" s="11"/>
      <c r="CB157" s="11"/>
      <c r="CC157" s="11"/>
      <c r="CD157" s="25">
        <v>755</v>
      </c>
      <c r="CE157" s="11" t="s">
        <v>119</v>
      </c>
      <c r="CF157" s="11" t="s">
        <v>117</v>
      </c>
      <c r="CG157" s="11"/>
      <c r="CH157" s="11"/>
      <c r="CI157" s="11" t="s">
        <v>277</v>
      </c>
      <c r="CJ157" s="11" t="s">
        <v>117</v>
      </c>
      <c r="CK157" s="11" t="s">
        <v>1014</v>
      </c>
      <c r="CL157" s="11" t="s">
        <v>117</v>
      </c>
      <c r="CM157" s="11"/>
      <c r="CN157" s="11"/>
      <c r="CO157" s="11"/>
      <c r="CP157" s="11"/>
      <c r="CQ157" s="11" t="s">
        <v>1014</v>
      </c>
      <c r="CR157" s="11" t="s">
        <v>117</v>
      </c>
      <c r="CS157" s="11" t="s">
        <v>119</v>
      </c>
      <c r="CT157" s="11" t="s">
        <v>2496</v>
      </c>
      <c r="CU157" s="11"/>
      <c r="CV157" s="11"/>
      <c r="CW157" s="11"/>
      <c r="CX157" s="11"/>
      <c r="CY157" s="11" t="s">
        <v>1970</v>
      </c>
      <c r="CZ157" s="11" t="s">
        <v>117</v>
      </c>
      <c r="DA157" s="11"/>
      <c r="DB157" s="11"/>
      <c r="DC157" s="11"/>
      <c r="DD157" s="11"/>
      <c r="DE157" s="11"/>
      <c r="DF157" s="11"/>
      <c r="DG157" s="11" t="s">
        <v>349</v>
      </c>
      <c r="DH157" s="11" t="s">
        <v>117</v>
      </c>
      <c r="DI157" s="11"/>
      <c r="DJ157" s="11"/>
      <c r="DK157" s="11"/>
      <c r="DL157" s="11"/>
      <c r="DM157" s="11"/>
      <c r="DN157" s="11"/>
      <c r="DO157" s="11"/>
      <c r="DP157" s="11" t="s">
        <v>0</v>
      </c>
      <c r="DQ157" s="11"/>
      <c r="DR157" s="11"/>
      <c r="DS157" s="11"/>
      <c r="DT157" s="11"/>
      <c r="DU157" s="11"/>
      <c r="DV157" s="11"/>
      <c r="DW157" s="11"/>
      <c r="DX157" s="11" t="s">
        <v>0</v>
      </c>
      <c r="DY157" s="11"/>
      <c r="DZ157" s="11"/>
      <c r="EA157" s="11"/>
      <c r="EB157" s="11"/>
      <c r="EC157" s="11"/>
      <c r="ED157" s="11"/>
      <c r="EE157" s="11"/>
      <c r="EF157" s="11" t="s">
        <v>0</v>
      </c>
      <c r="EG157" s="11"/>
      <c r="EH157" s="11"/>
      <c r="EI157" s="11"/>
      <c r="EJ157" s="11"/>
      <c r="EK157" s="11"/>
      <c r="EL157" s="11"/>
      <c r="EM157" s="11"/>
      <c r="EN157" s="11" t="s">
        <v>0</v>
      </c>
      <c r="EO157" s="11"/>
      <c r="EP157" s="11"/>
      <c r="EQ157" s="11"/>
      <c r="ER157" s="11"/>
      <c r="ES157" s="11"/>
      <c r="ET157" s="11"/>
      <c r="EU157" s="11"/>
      <c r="EV157" s="11" t="s">
        <v>0</v>
      </c>
      <c r="EW157" s="11"/>
      <c r="EX157" s="11"/>
      <c r="EY157" s="11"/>
      <c r="EZ157" s="11"/>
      <c r="FA157" s="11"/>
      <c r="FB157" s="11"/>
      <c r="FC157" s="11"/>
      <c r="FD157" s="11" t="s">
        <v>0</v>
      </c>
      <c r="FE157" s="11"/>
      <c r="FF157" s="11"/>
      <c r="FG157" s="11"/>
      <c r="FH157" s="11"/>
      <c r="FI157" s="11"/>
      <c r="FJ157" s="11"/>
      <c r="FK157" s="11"/>
      <c r="FL157" s="11" t="s">
        <v>0</v>
      </c>
      <c r="FM157" s="11"/>
      <c r="FN157" s="11"/>
      <c r="FO157" s="11"/>
      <c r="FP157" s="11"/>
      <c r="FQ157" s="11"/>
      <c r="FR157" s="11"/>
      <c r="FS157" s="11"/>
      <c r="FT157" s="11" t="s">
        <v>0</v>
      </c>
      <c r="FU157" s="11"/>
      <c r="FV157" s="11"/>
      <c r="FW157" s="11"/>
      <c r="FX157" s="11"/>
      <c r="FY157" s="11"/>
      <c r="FZ157" s="11"/>
      <c r="GA157" s="25">
        <v>194</v>
      </c>
      <c r="GB157" s="10" t="s">
        <v>2497</v>
      </c>
      <c r="GC157" s="11" t="s">
        <v>0</v>
      </c>
      <c r="GD157" s="11" t="s">
        <v>0</v>
      </c>
      <c r="GE157" s="11" t="s">
        <v>0</v>
      </c>
      <c r="GF157" s="11" t="s">
        <v>150</v>
      </c>
      <c r="GG157" s="11" t="s">
        <v>0</v>
      </c>
      <c r="GH157" s="28" t="s">
        <v>0</v>
      </c>
      <c r="GI157" s="28" t="s">
        <v>0</v>
      </c>
      <c r="GJ157" s="11" t="s">
        <v>280</v>
      </c>
      <c r="GK157" s="11" t="s">
        <v>280</v>
      </c>
      <c r="GL157" s="11" t="s">
        <v>280</v>
      </c>
      <c r="GM157" s="11" t="s">
        <v>150</v>
      </c>
      <c r="GN157" s="11" t="s">
        <v>0</v>
      </c>
      <c r="GO157" s="11" t="s">
        <v>150</v>
      </c>
      <c r="GP157" s="11" t="s">
        <v>0</v>
      </c>
      <c r="GQ157" s="28" t="s">
        <v>0</v>
      </c>
      <c r="GR157" s="28" t="s">
        <v>0</v>
      </c>
      <c r="GS157" s="11" t="s">
        <v>2498</v>
      </c>
      <c r="GT157" s="11" t="s">
        <v>377</v>
      </c>
      <c r="GU157" s="11" t="s">
        <v>2498</v>
      </c>
      <c r="GV157" s="11" t="s">
        <v>2499</v>
      </c>
      <c r="GW157" s="11" t="s">
        <v>2500</v>
      </c>
      <c r="GX157" s="28" t="s">
        <v>0</v>
      </c>
      <c r="GY157" s="28" t="s">
        <v>0</v>
      </c>
      <c r="GZ157" s="11" t="s">
        <v>2498</v>
      </c>
      <c r="HA157" s="11" t="s">
        <v>377</v>
      </c>
      <c r="HB157" s="11" t="s">
        <v>2498</v>
      </c>
      <c r="HC157" s="11" t="s">
        <v>2501</v>
      </c>
      <c r="HD157" s="11" t="s">
        <v>2502</v>
      </c>
      <c r="HE157" s="11" t="s">
        <v>2503</v>
      </c>
      <c r="HF157" s="11" t="s">
        <v>2504</v>
      </c>
      <c r="HG157" s="28" t="s">
        <v>0</v>
      </c>
      <c r="HH157" s="28" t="s">
        <v>0</v>
      </c>
      <c r="HI157" s="11" t="s">
        <v>2498</v>
      </c>
      <c r="HJ157" s="11" t="s">
        <v>2498</v>
      </c>
      <c r="HK157" s="11" t="s">
        <v>2498</v>
      </c>
      <c r="HL157" s="11" t="s">
        <v>2505</v>
      </c>
      <c r="HM157" s="11" t="s">
        <v>2506</v>
      </c>
      <c r="HN157" s="28" t="s">
        <v>0</v>
      </c>
      <c r="HO157" s="28" t="s">
        <v>0</v>
      </c>
      <c r="HP157" s="11" t="s">
        <v>240</v>
      </c>
      <c r="HQ157" s="11" t="s">
        <v>240</v>
      </c>
      <c r="HR157" s="11" t="s">
        <v>240</v>
      </c>
      <c r="HS157" s="11" t="s">
        <v>2194</v>
      </c>
      <c r="HT157" s="11" t="s">
        <v>240</v>
      </c>
      <c r="HU157" s="11" t="s">
        <v>2507</v>
      </c>
      <c r="HV157" s="11" t="s">
        <v>2508</v>
      </c>
      <c r="HW157" s="28" t="s">
        <v>0</v>
      </c>
      <c r="HX157" s="28" t="s">
        <v>0</v>
      </c>
      <c r="HY157" s="11" t="s">
        <v>1599</v>
      </c>
      <c r="HZ157" s="11" t="s">
        <v>1599</v>
      </c>
      <c r="IA157" s="11" t="s">
        <v>1599</v>
      </c>
      <c r="IB157" s="11" t="s">
        <v>2509</v>
      </c>
      <c r="IC157" s="11" t="s">
        <v>2510</v>
      </c>
      <c r="ID157" s="28" t="s">
        <v>0</v>
      </c>
      <c r="IE157" s="28" t="s">
        <v>0</v>
      </c>
      <c r="IF157" s="11" t="s">
        <v>1157</v>
      </c>
      <c r="IG157" s="11" t="s">
        <v>1157</v>
      </c>
      <c r="IH157" s="11" t="s">
        <v>1157</v>
      </c>
      <c r="II157" s="11" t="s">
        <v>2511</v>
      </c>
      <c r="IJ157" s="11" t="s">
        <v>2512</v>
      </c>
      <c r="IK157" s="11" t="s">
        <v>2513</v>
      </c>
      <c r="IL157" s="11" t="s">
        <v>2514</v>
      </c>
      <c r="IM157" s="28" t="s">
        <v>0</v>
      </c>
      <c r="IN157" s="28" t="s">
        <v>0</v>
      </c>
      <c r="IO157" s="11" t="s">
        <v>2021</v>
      </c>
      <c r="IP157" s="11" t="s">
        <v>2021</v>
      </c>
      <c r="IQ157" s="11" t="s">
        <v>2021</v>
      </c>
      <c r="IR157" s="11" t="s">
        <v>2499</v>
      </c>
      <c r="IS157" s="11" t="s">
        <v>2515</v>
      </c>
      <c r="IT157" s="28" t="s">
        <v>0</v>
      </c>
      <c r="IU157" s="28" t="s">
        <v>0</v>
      </c>
      <c r="IV157" s="11" t="s">
        <v>912</v>
      </c>
      <c r="IW157" s="11" t="s">
        <v>912</v>
      </c>
      <c r="IX157" s="11" t="s">
        <v>912</v>
      </c>
      <c r="IY157" s="11" t="s">
        <v>2516</v>
      </c>
      <c r="IZ157" s="11" t="s">
        <v>2517</v>
      </c>
      <c r="JA157" s="11" t="s">
        <v>2518</v>
      </c>
      <c r="JB157" s="11" t="s">
        <v>2519</v>
      </c>
      <c r="JC157" s="28" t="s">
        <v>0</v>
      </c>
      <c r="JD157" s="28" t="s">
        <v>0</v>
      </c>
      <c r="JE157" s="12" t="s">
        <v>101</v>
      </c>
      <c r="JG157" s="7"/>
    </row>
    <row r="158" spans="1:267">
      <c r="A158" s="4"/>
      <c r="C158" s="84"/>
      <c r="D158" s="85"/>
      <c r="E158" s="84"/>
      <c r="F158" s="85"/>
      <c r="G158" s="103" t="s">
        <v>2520</v>
      </c>
      <c r="H158" s="81"/>
      <c r="I158" s="80"/>
      <c r="J158" s="102" t="s">
        <v>2521</v>
      </c>
      <c r="K158" s="80"/>
      <c r="L158" s="102" t="s">
        <v>101</v>
      </c>
      <c r="M158" s="81"/>
      <c r="N158" s="80"/>
      <c r="O158" s="100" t="s">
        <v>102</v>
      </c>
      <c r="P158" s="81"/>
      <c r="Q158" s="80"/>
      <c r="R158" s="100" t="s">
        <v>2522</v>
      </c>
      <c r="S158" s="81"/>
      <c r="T158" s="80"/>
      <c r="U158" s="100" t="s">
        <v>2523</v>
      </c>
      <c r="V158" s="81"/>
      <c r="W158" s="80"/>
      <c r="X158" s="100" t="s">
        <v>2524</v>
      </c>
      <c r="Y158" s="81"/>
      <c r="Z158" s="80"/>
      <c r="AA158" s="99" t="s">
        <v>2525</v>
      </c>
      <c r="AB158" s="81"/>
      <c r="AC158" s="80"/>
      <c r="AD158" s="99" t="s">
        <v>2526</v>
      </c>
      <c r="AE158" s="81"/>
      <c r="AF158" s="80"/>
      <c r="AG158" s="101" t="s">
        <v>172</v>
      </c>
      <c r="AH158" s="80"/>
      <c r="AI158" s="100" t="s">
        <v>2527</v>
      </c>
      <c r="AJ158" s="80"/>
      <c r="AK158" s="100" t="s">
        <v>2528</v>
      </c>
      <c r="AL158" s="81"/>
      <c r="AM158" s="80"/>
      <c r="AN158" s="100" t="s">
        <v>111</v>
      </c>
      <c r="AO158" s="80"/>
      <c r="AP158" s="99" t="s">
        <v>119</v>
      </c>
      <c r="AQ158" s="80"/>
      <c r="AR158" s="99" t="s">
        <v>207</v>
      </c>
      <c r="AS158" s="80"/>
      <c r="AT158" s="99" t="s">
        <v>0</v>
      </c>
      <c r="AU158" s="80"/>
      <c r="AV158" s="99" t="s">
        <v>0</v>
      </c>
      <c r="AW158" s="80"/>
      <c r="AX158" s="99" t="s">
        <v>0</v>
      </c>
      <c r="AY158" s="80"/>
      <c r="AZ158" s="99" t="s">
        <v>0</v>
      </c>
      <c r="BA158" s="80"/>
      <c r="BB158" s="99" t="s">
        <v>0</v>
      </c>
      <c r="BC158" s="80"/>
      <c r="BD158" s="99" t="s">
        <v>0</v>
      </c>
      <c r="BE158" s="80"/>
      <c r="BF158" s="99" t="s">
        <v>618</v>
      </c>
      <c r="BG158" s="80"/>
      <c r="BH158" s="99" t="s">
        <v>0</v>
      </c>
      <c r="BI158" s="80"/>
      <c r="BJ158" s="99" t="s">
        <v>0</v>
      </c>
      <c r="BK158" s="80"/>
      <c r="BL158" s="11" t="s">
        <v>0</v>
      </c>
      <c r="BM158" s="11" t="s">
        <v>0</v>
      </c>
      <c r="BN158" s="11" t="s">
        <v>0</v>
      </c>
      <c r="BO158" s="11" t="s">
        <v>0</v>
      </c>
      <c r="BP158" s="11" t="s">
        <v>618</v>
      </c>
      <c r="BQ158" s="11"/>
      <c r="BR158" s="11"/>
      <c r="BS158" s="11"/>
      <c r="BT158" s="11"/>
      <c r="BU158" s="11"/>
      <c r="BV158" s="11"/>
      <c r="BW158" s="11"/>
      <c r="BX158" s="11"/>
      <c r="BY158" s="11"/>
      <c r="BZ158" s="11"/>
      <c r="CA158" s="11"/>
      <c r="CB158" s="11"/>
      <c r="CC158" s="11"/>
      <c r="CD158" s="25">
        <v>0</v>
      </c>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t="s">
        <v>0</v>
      </c>
      <c r="DY158" s="11"/>
      <c r="DZ158" s="11"/>
      <c r="EA158" s="11"/>
      <c r="EB158" s="11"/>
      <c r="EC158" s="11"/>
      <c r="ED158" s="11"/>
      <c r="EE158" s="11"/>
      <c r="EF158" s="11" t="s">
        <v>0</v>
      </c>
      <c r="EG158" s="11"/>
      <c r="EH158" s="11"/>
      <c r="EI158" s="11"/>
      <c r="EJ158" s="11"/>
      <c r="EK158" s="11"/>
      <c r="EL158" s="11"/>
      <c r="EM158" s="11"/>
      <c r="EN158" s="11" t="s">
        <v>0</v>
      </c>
      <c r="EO158" s="11"/>
      <c r="EP158" s="11"/>
      <c r="EQ158" s="11"/>
      <c r="ER158" s="11"/>
      <c r="ES158" s="11"/>
      <c r="ET158" s="11"/>
      <c r="EU158" s="11"/>
      <c r="EV158" s="11" t="s">
        <v>0</v>
      </c>
      <c r="EW158" s="11"/>
      <c r="EX158" s="11"/>
      <c r="EY158" s="11"/>
      <c r="EZ158" s="11"/>
      <c r="FA158" s="11"/>
      <c r="FB158" s="11"/>
      <c r="FC158" s="11"/>
      <c r="FD158" s="11" t="s">
        <v>0</v>
      </c>
      <c r="FE158" s="11"/>
      <c r="FF158" s="11"/>
      <c r="FG158" s="11"/>
      <c r="FH158" s="11"/>
      <c r="FI158" s="11"/>
      <c r="FJ158" s="11"/>
      <c r="FK158" s="11"/>
      <c r="FL158" s="11" t="s">
        <v>0</v>
      </c>
      <c r="FM158" s="11"/>
      <c r="FN158" s="11"/>
      <c r="FO158" s="11"/>
      <c r="FP158" s="11"/>
      <c r="FQ158" s="11"/>
      <c r="FR158" s="11"/>
      <c r="FS158" s="11"/>
      <c r="FT158" s="11" t="s">
        <v>0</v>
      </c>
      <c r="FU158" s="11"/>
      <c r="FV158" s="11"/>
      <c r="FW158" s="11"/>
      <c r="FX158" s="11"/>
      <c r="FY158" s="11"/>
      <c r="FZ158" s="11"/>
      <c r="GA158" s="25">
        <v>0</v>
      </c>
      <c r="GB158" s="10" t="s">
        <v>2529</v>
      </c>
      <c r="GC158" s="11" t="s">
        <v>0</v>
      </c>
      <c r="GD158" s="11" t="s">
        <v>0</v>
      </c>
      <c r="GE158" s="11" t="s">
        <v>0</v>
      </c>
      <c r="GF158" s="11" t="s">
        <v>0</v>
      </c>
      <c r="GG158" s="11" t="s">
        <v>0</v>
      </c>
      <c r="GH158" s="28" t="s">
        <v>0</v>
      </c>
      <c r="GI158" s="28" t="s">
        <v>0</v>
      </c>
      <c r="GJ158" s="11" t="s">
        <v>0</v>
      </c>
      <c r="GK158" s="11" t="s">
        <v>0</v>
      </c>
      <c r="GL158" s="11" t="s">
        <v>0</v>
      </c>
      <c r="GM158" s="11" t="s">
        <v>0</v>
      </c>
      <c r="GN158" s="11" t="s">
        <v>0</v>
      </c>
      <c r="GO158" s="11" t="s">
        <v>0</v>
      </c>
      <c r="GP158" s="11" t="s">
        <v>0</v>
      </c>
      <c r="GQ158" s="28" t="s">
        <v>0</v>
      </c>
      <c r="GR158" s="28" t="s">
        <v>0</v>
      </c>
      <c r="GS158" s="11" t="s">
        <v>0</v>
      </c>
      <c r="GT158" s="11" t="s">
        <v>0</v>
      </c>
      <c r="GU158" s="11" t="s">
        <v>0</v>
      </c>
      <c r="GV158" s="11" t="s">
        <v>0</v>
      </c>
      <c r="GW158" s="11" t="s">
        <v>0</v>
      </c>
      <c r="GX158" s="28" t="s">
        <v>0</v>
      </c>
      <c r="GY158" s="28" t="s">
        <v>0</v>
      </c>
      <c r="GZ158" s="11" t="s">
        <v>0</v>
      </c>
      <c r="HA158" s="11" t="s">
        <v>0</v>
      </c>
      <c r="HB158" s="11" t="s">
        <v>0</v>
      </c>
      <c r="HC158" s="11" t="s">
        <v>0</v>
      </c>
      <c r="HD158" s="11" t="s">
        <v>0</v>
      </c>
      <c r="HE158" s="11" t="s">
        <v>0</v>
      </c>
      <c r="HF158" s="11" t="s">
        <v>0</v>
      </c>
      <c r="HG158" s="28" t="s">
        <v>0</v>
      </c>
      <c r="HH158" s="28" t="s">
        <v>0</v>
      </c>
      <c r="HI158" s="11" t="s">
        <v>0</v>
      </c>
      <c r="HJ158" s="11" t="s">
        <v>0</v>
      </c>
      <c r="HK158" s="11" t="s">
        <v>0</v>
      </c>
      <c r="HL158" s="11" t="s">
        <v>0</v>
      </c>
      <c r="HM158" s="11" t="s">
        <v>0</v>
      </c>
      <c r="HN158" s="28" t="s">
        <v>0</v>
      </c>
      <c r="HO158" s="28" t="s">
        <v>0</v>
      </c>
      <c r="HP158" s="11" t="s">
        <v>0</v>
      </c>
      <c r="HQ158" s="11" t="s">
        <v>0</v>
      </c>
      <c r="HR158" s="11" t="s">
        <v>0</v>
      </c>
      <c r="HS158" s="11" t="s">
        <v>0</v>
      </c>
      <c r="HT158" s="11" t="s">
        <v>0</v>
      </c>
      <c r="HU158" s="11" t="s">
        <v>0</v>
      </c>
      <c r="HV158" s="11" t="s">
        <v>0</v>
      </c>
      <c r="HW158" s="28" t="s">
        <v>0</v>
      </c>
      <c r="HX158" s="28" t="s">
        <v>0</v>
      </c>
      <c r="HY158" s="11" t="s">
        <v>0</v>
      </c>
      <c r="HZ158" s="11" t="s">
        <v>0</v>
      </c>
      <c r="IA158" s="11" t="s">
        <v>0</v>
      </c>
      <c r="IB158" s="11" t="s">
        <v>0</v>
      </c>
      <c r="IC158" s="11" t="s">
        <v>0</v>
      </c>
      <c r="ID158" s="28" t="s">
        <v>0</v>
      </c>
      <c r="IE158" s="28" t="s">
        <v>0</v>
      </c>
      <c r="IF158" s="11" t="s">
        <v>0</v>
      </c>
      <c r="IG158" s="11" t="s">
        <v>0</v>
      </c>
      <c r="IH158" s="11" t="s">
        <v>0</v>
      </c>
      <c r="II158" s="11" t="s">
        <v>0</v>
      </c>
      <c r="IJ158" s="11" t="s">
        <v>0</v>
      </c>
      <c r="IK158" s="11" t="s">
        <v>0</v>
      </c>
      <c r="IL158" s="11" t="s">
        <v>0</v>
      </c>
      <c r="IM158" s="28" t="s">
        <v>0</v>
      </c>
      <c r="IN158" s="28" t="s">
        <v>0</v>
      </c>
      <c r="IO158" s="11" t="s">
        <v>0</v>
      </c>
      <c r="IP158" s="11" t="s">
        <v>0</v>
      </c>
      <c r="IQ158" s="11" t="s">
        <v>0</v>
      </c>
      <c r="IR158" s="11" t="s">
        <v>0</v>
      </c>
      <c r="IS158" s="11" t="s">
        <v>0</v>
      </c>
      <c r="IT158" s="28" t="s">
        <v>0</v>
      </c>
      <c r="IU158" s="28" t="s">
        <v>0</v>
      </c>
      <c r="IV158" s="11" t="s">
        <v>0</v>
      </c>
      <c r="IW158" s="11" t="s">
        <v>0</v>
      </c>
      <c r="IX158" s="11" t="s">
        <v>0</v>
      </c>
      <c r="IY158" s="11" t="s">
        <v>0</v>
      </c>
      <c r="IZ158" s="11" t="s">
        <v>0</v>
      </c>
      <c r="JA158" s="11" t="s">
        <v>0</v>
      </c>
      <c r="JB158" s="11" t="s">
        <v>0</v>
      </c>
      <c r="JC158" s="28" t="s">
        <v>0</v>
      </c>
      <c r="JD158" s="28" t="s">
        <v>0</v>
      </c>
      <c r="JE158" s="12" t="s">
        <v>101</v>
      </c>
      <c r="JG158" s="7"/>
    </row>
    <row r="159" spans="1:267" ht="27.6">
      <c r="A159" s="4"/>
      <c r="C159" s="84"/>
      <c r="D159" s="85"/>
      <c r="E159" s="84"/>
      <c r="F159" s="85"/>
      <c r="G159" s="103" t="s">
        <v>2530</v>
      </c>
      <c r="H159" s="81"/>
      <c r="I159" s="80"/>
      <c r="J159" s="102" t="s">
        <v>2521</v>
      </c>
      <c r="K159" s="80"/>
      <c r="L159" s="102" t="s">
        <v>101</v>
      </c>
      <c r="M159" s="81"/>
      <c r="N159" s="80"/>
      <c r="O159" s="100" t="s">
        <v>2531</v>
      </c>
      <c r="P159" s="81"/>
      <c r="Q159" s="80"/>
      <c r="R159" s="100" t="s">
        <v>2532</v>
      </c>
      <c r="S159" s="81"/>
      <c r="T159" s="80"/>
      <c r="U159" s="100" t="s">
        <v>2533</v>
      </c>
      <c r="V159" s="81"/>
      <c r="W159" s="80"/>
      <c r="X159" s="100" t="s">
        <v>2534</v>
      </c>
      <c r="Y159" s="81"/>
      <c r="Z159" s="80"/>
      <c r="AA159" s="99" t="s">
        <v>106</v>
      </c>
      <c r="AB159" s="81"/>
      <c r="AC159" s="80"/>
      <c r="AD159" s="99" t="s">
        <v>171</v>
      </c>
      <c r="AE159" s="81"/>
      <c r="AF159" s="80"/>
      <c r="AG159" s="101" t="s">
        <v>108</v>
      </c>
      <c r="AH159" s="80"/>
      <c r="AI159" s="100" t="s">
        <v>2535</v>
      </c>
      <c r="AJ159" s="80"/>
      <c r="AK159" s="100" t="s">
        <v>2536</v>
      </c>
      <c r="AL159" s="81"/>
      <c r="AM159" s="80"/>
      <c r="AN159" s="100" t="s">
        <v>111</v>
      </c>
      <c r="AO159" s="80"/>
      <c r="AP159" s="99" t="s">
        <v>112</v>
      </c>
      <c r="AQ159" s="80"/>
      <c r="AR159" s="99" t="s">
        <v>207</v>
      </c>
      <c r="AS159" s="80"/>
      <c r="AT159" s="99" t="s">
        <v>0</v>
      </c>
      <c r="AU159" s="80"/>
      <c r="AV159" s="99" t="s">
        <v>175</v>
      </c>
      <c r="AW159" s="80"/>
      <c r="AX159" s="99" t="s">
        <v>113</v>
      </c>
      <c r="AY159" s="80"/>
      <c r="AZ159" s="99" t="s">
        <v>176</v>
      </c>
      <c r="BA159" s="80"/>
      <c r="BB159" s="99" t="s">
        <v>115</v>
      </c>
      <c r="BC159" s="80"/>
      <c r="BD159" s="99" t="s">
        <v>0</v>
      </c>
      <c r="BE159" s="80"/>
      <c r="BF159" s="99" t="s">
        <v>0</v>
      </c>
      <c r="BG159" s="80"/>
      <c r="BH159" s="99" t="s">
        <v>0</v>
      </c>
      <c r="BI159" s="80"/>
      <c r="BJ159" s="99" t="s">
        <v>0</v>
      </c>
      <c r="BK159" s="80"/>
      <c r="BL159" s="11" t="s">
        <v>0</v>
      </c>
      <c r="BM159" s="11" t="s">
        <v>0</v>
      </c>
      <c r="BN159" s="11" t="s">
        <v>0</v>
      </c>
      <c r="BO159" s="11" t="s">
        <v>0</v>
      </c>
      <c r="BP159" s="11" t="s">
        <v>115</v>
      </c>
      <c r="BQ159" s="11"/>
      <c r="BR159" s="11" t="s">
        <v>427</v>
      </c>
      <c r="BS159" s="11" t="s">
        <v>982</v>
      </c>
      <c r="BT159" s="11" t="s">
        <v>982</v>
      </c>
      <c r="BU159" s="11" t="s">
        <v>424</v>
      </c>
      <c r="BV159" s="11"/>
      <c r="BW159" s="11"/>
      <c r="BX159" s="11"/>
      <c r="BY159" s="11"/>
      <c r="BZ159" s="11"/>
      <c r="CA159" s="11"/>
      <c r="CB159" s="11"/>
      <c r="CC159" s="11"/>
      <c r="CD159" s="25">
        <v>3200</v>
      </c>
      <c r="CE159" s="11"/>
      <c r="CF159" s="11"/>
      <c r="CG159" s="11"/>
      <c r="CH159" s="11"/>
      <c r="CI159" s="11" t="s">
        <v>119</v>
      </c>
      <c r="CJ159" s="11" t="s">
        <v>864</v>
      </c>
      <c r="CK159" s="11"/>
      <c r="CL159" s="11"/>
      <c r="CM159" s="11"/>
      <c r="CN159" s="11"/>
      <c r="CO159" s="11"/>
      <c r="CP159" s="11"/>
      <c r="CQ159" s="11" t="s">
        <v>119</v>
      </c>
      <c r="CR159" s="11" t="s">
        <v>864</v>
      </c>
      <c r="CS159" s="11"/>
      <c r="CT159" s="11"/>
      <c r="CU159" s="11"/>
      <c r="CV159" s="11"/>
      <c r="CW159" s="11"/>
      <c r="CX159" s="11"/>
      <c r="CY159" s="11" t="s">
        <v>119</v>
      </c>
      <c r="CZ159" s="11" t="s">
        <v>864</v>
      </c>
      <c r="DA159" s="11"/>
      <c r="DB159" s="11"/>
      <c r="DC159" s="11"/>
      <c r="DD159" s="11"/>
      <c r="DE159" s="11"/>
      <c r="DF159" s="11"/>
      <c r="DG159" s="11" t="s">
        <v>119</v>
      </c>
      <c r="DH159" s="11" t="s">
        <v>864</v>
      </c>
      <c r="DI159" s="11"/>
      <c r="DJ159" s="11"/>
      <c r="DK159" s="11"/>
      <c r="DL159" s="11"/>
      <c r="DM159" s="11"/>
      <c r="DN159" s="11"/>
      <c r="DO159" s="11"/>
      <c r="DP159" s="11" t="s">
        <v>0</v>
      </c>
      <c r="DQ159" s="11"/>
      <c r="DR159" s="11"/>
      <c r="DS159" s="11"/>
      <c r="DT159" s="11"/>
      <c r="DU159" s="11"/>
      <c r="DV159" s="11"/>
      <c r="DW159" s="11"/>
      <c r="DX159" s="11" t="s">
        <v>0</v>
      </c>
      <c r="DY159" s="11"/>
      <c r="DZ159" s="11"/>
      <c r="EA159" s="11"/>
      <c r="EB159" s="11"/>
      <c r="EC159" s="11"/>
      <c r="ED159" s="11"/>
      <c r="EE159" s="11"/>
      <c r="EF159" s="11" t="s">
        <v>0</v>
      </c>
      <c r="EG159" s="11"/>
      <c r="EH159" s="11"/>
      <c r="EI159" s="11"/>
      <c r="EJ159" s="11"/>
      <c r="EK159" s="11"/>
      <c r="EL159" s="11"/>
      <c r="EM159" s="11"/>
      <c r="EN159" s="11" t="s">
        <v>0</v>
      </c>
      <c r="EO159" s="11"/>
      <c r="EP159" s="11"/>
      <c r="EQ159" s="11"/>
      <c r="ER159" s="11"/>
      <c r="ES159" s="11"/>
      <c r="ET159" s="11"/>
      <c r="EU159" s="11"/>
      <c r="EV159" s="11" t="s">
        <v>0</v>
      </c>
      <c r="EW159" s="11"/>
      <c r="EX159" s="11"/>
      <c r="EY159" s="11"/>
      <c r="EZ159" s="11"/>
      <c r="FA159" s="11"/>
      <c r="FB159" s="11"/>
      <c r="FC159" s="11"/>
      <c r="FD159" s="11" t="s">
        <v>0</v>
      </c>
      <c r="FE159" s="11"/>
      <c r="FF159" s="11"/>
      <c r="FG159" s="11"/>
      <c r="FH159" s="11"/>
      <c r="FI159" s="11"/>
      <c r="FJ159" s="11"/>
      <c r="FK159" s="11"/>
      <c r="FL159" s="11" t="s">
        <v>0</v>
      </c>
      <c r="FM159" s="11"/>
      <c r="FN159" s="11"/>
      <c r="FO159" s="11"/>
      <c r="FP159" s="11"/>
      <c r="FQ159" s="11"/>
      <c r="FR159" s="11"/>
      <c r="FS159" s="11"/>
      <c r="FT159" s="11" t="s">
        <v>0</v>
      </c>
      <c r="FU159" s="11"/>
      <c r="FV159" s="11"/>
      <c r="FW159" s="11"/>
      <c r="FX159" s="11"/>
      <c r="FY159" s="11"/>
      <c r="FZ159" s="11"/>
      <c r="GA159" s="25">
        <v>0</v>
      </c>
      <c r="GB159" s="10" t="s">
        <v>2537</v>
      </c>
      <c r="GC159" s="11" t="s">
        <v>0</v>
      </c>
      <c r="GD159" s="11" t="s">
        <v>0</v>
      </c>
      <c r="GE159" s="11" t="s">
        <v>0</v>
      </c>
      <c r="GF159" s="11" t="s">
        <v>0</v>
      </c>
      <c r="GG159" s="11" t="s">
        <v>0</v>
      </c>
      <c r="GH159" s="28" t="s">
        <v>0</v>
      </c>
      <c r="GI159" s="28" t="s">
        <v>0</v>
      </c>
      <c r="GJ159" s="11" t="s">
        <v>0</v>
      </c>
      <c r="GK159" s="11" t="s">
        <v>0</v>
      </c>
      <c r="GL159" s="11" t="s">
        <v>0</v>
      </c>
      <c r="GM159" s="11" t="s">
        <v>0</v>
      </c>
      <c r="GN159" s="11" t="s">
        <v>0</v>
      </c>
      <c r="GO159" s="11" t="s">
        <v>0</v>
      </c>
      <c r="GP159" s="11" t="s">
        <v>0</v>
      </c>
      <c r="GQ159" s="28" t="s">
        <v>0</v>
      </c>
      <c r="GR159" s="28" t="s">
        <v>0</v>
      </c>
      <c r="GS159" s="11" t="s">
        <v>237</v>
      </c>
      <c r="GT159" s="11" t="s">
        <v>260</v>
      </c>
      <c r="GU159" s="11" t="s">
        <v>237</v>
      </c>
      <c r="GV159" s="11" t="s">
        <v>150</v>
      </c>
      <c r="GW159" s="11" t="s">
        <v>0</v>
      </c>
      <c r="GX159" s="28" t="s">
        <v>0</v>
      </c>
      <c r="GY159" s="28" t="s">
        <v>0</v>
      </c>
      <c r="GZ159" s="11" t="s">
        <v>2538</v>
      </c>
      <c r="HA159" s="11" t="s">
        <v>137</v>
      </c>
      <c r="HB159" s="11" t="s">
        <v>2538</v>
      </c>
      <c r="HC159" s="11" t="s">
        <v>150</v>
      </c>
      <c r="HD159" s="11" t="s">
        <v>0</v>
      </c>
      <c r="HE159" s="11" t="s">
        <v>150</v>
      </c>
      <c r="HF159" s="11" t="s">
        <v>0</v>
      </c>
      <c r="HG159" s="28" t="s">
        <v>0</v>
      </c>
      <c r="HH159" s="28" t="s">
        <v>0</v>
      </c>
      <c r="HI159" s="11" t="s">
        <v>2539</v>
      </c>
      <c r="HJ159" s="11" t="s">
        <v>137</v>
      </c>
      <c r="HK159" s="11" t="s">
        <v>2539</v>
      </c>
      <c r="HL159" s="11" t="s">
        <v>150</v>
      </c>
      <c r="HM159" s="11" t="s">
        <v>0</v>
      </c>
      <c r="HN159" s="28" t="s">
        <v>0</v>
      </c>
      <c r="HO159" s="28" t="s">
        <v>0</v>
      </c>
      <c r="HP159" s="11" t="s">
        <v>137</v>
      </c>
      <c r="HQ159" s="11" t="s">
        <v>137</v>
      </c>
      <c r="HR159" s="11" t="s">
        <v>137</v>
      </c>
      <c r="HS159" s="11" t="s">
        <v>150</v>
      </c>
      <c r="HT159" s="11" t="s">
        <v>0</v>
      </c>
      <c r="HU159" s="11" t="s">
        <v>150</v>
      </c>
      <c r="HV159" s="11" t="s">
        <v>0</v>
      </c>
      <c r="HW159" s="28" t="s">
        <v>0</v>
      </c>
      <c r="HX159" s="28" t="s">
        <v>0</v>
      </c>
      <c r="HY159" s="11" t="s">
        <v>137</v>
      </c>
      <c r="HZ159" s="11" t="s">
        <v>137</v>
      </c>
      <c r="IA159" s="11" t="s">
        <v>137</v>
      </c>
      <c r="IB159" s="11" t="s">
        <v>150</v>
      </c>
      <c r="IC159" s="11" t="s">
        <v>0</v>
      </c>
      <c r="ID159" s="28" t="s">
        <v>0</v>
      </c>
      <c r="IE159" s="28" t="s">
        <v>0</v>
      </c>
      <c r="IF159" s="11" t="s">
        <v>137</v>
      </c>
      <c r="IG159" s="11" t="s">
        <v>137</v>
      </c>
      <c r="IH159" s="11" t="s">
        <v>137</v>
      </c>
      <c r="II159" s="11" t="s">
        <v>150</v>
      </c>
      <c r="IJ159" s="11" t="s">
        <v>0</v>
      </c>
      <c r="IK159" s="11" t="s">
        <v>150</v>
      </c>
      <c r="IL159" s="11" t="s">
        <v>0</v>
      </c>
      <c r="IM159" s="28" t="s">
        <v>0</v>
      </c>
      <c r="IN159" s="28" t="s">
        <v>0</v>
      </c>
      <c r="IO159" s="11" t="s">
        <v>137</v>
      </c>
      <c r="IP159" s="11" t="s">
        <v>137</v>
      </c>
      <c r="IQ159" s="11" t="s">
        <v>137</v>
      </c>
      <c r="IR159" s="11" t="s">
        <v>150</v>
      </c>
      <c r="IS159" s="11" t="s">
        <v>0</v>
      </c>
      <c r="IT159" s="28" t="s">
        <v>0</v>
      </c>
      <c r="IU159" s="28" t="s">
        <v>0</v>
      </c>
      <c r="IV159" s="11" t="s">
        <v>137</v>
      </c>
      <c r="IW159" s="11" t="s">
        <v>137</v>
      </c>
      <c r="IX159" s="11" t="s">
        <v>137</v>
      </c>
      <c r="IY159" s="11" t="s">
        <v>150</v>
      </c>
      <c r="IZ159" s="11" t="s">
        <v>0</v>
      </c>
      <c r="JA159" s="11" t="s">
        <v>150</v>
      </c>
      <c r="JB159" s="11" t="s">
        <v>0</v>
      </c>
      <c r="JC159" s="28" t="s">
        <v>0</v>
      </c>
      <c r="JD159" s="28" t="s">
        <v>0</v>
      </c>
      <c r="JE159" s="12" t="s">
        <v>197</v>
      </c>
      <c r="JG159" s="7"/>
    </row>
    <row r="160" spans="1:267" ht="27.6">
      <c r="A160" s="4"/>
      <c r="C160" s="84"/>
      <c r="D160" s="85"/>
      <c r="E160" s="84"/>
      <c r="F160" s="85"/>
      <c r="G160" s="103" t="s">
        <v>2540</v>
      </c>
      <c r="H160" s="81"/>
      <c r="I160" s="80"/>
      <c r="J160" s="102" t="s">
        <v>2521</v>
      </c>
      <c r="K160" s="80"/>
      <c r="L160" s="102" t="s">
        <v>101</v>
      </c>
      <c r="M160" s="81"/>
      <c r="N160" s="80"/>
      <c r="O160" s="100" t="s">
        <v>2541</v>
      </c>
      <c r="P160" s="81"/>
      <c r="Q160" s="80"/>
      <c r="R160" s="100" t="s">
        <v>2542</v>
      </c>
      <c r="S160" s="81"/>
      <c r="T160" s="80"/>
      <c r="U160" s="100" t="s">
        <v>2543</v>
      </c>
      <c r="V160" s="81"/>
      <c r="W160" s="80"/>
      <c r="X160" s="100" t="s">
        <v>2544</v>
      </c>
      <c r="Y160" s="81"/>
      <c r="Z160" s="80"/>
      <c r="AA160" s="99" t="s">
        <v>106</v>
      </c>
      <c r="AB160" s="81"/>
      <c r="AC160" s="80"/>
      <c r="AD160" s="99" t="s">
        <v>171</v>
      </c>
      <c r="AE160" s="81"/>
      <c r="AF160" s="80"/>
      <c r="AG160" s="101" t="s">
        <v>172</v>
      </c>
      <c r="AH160" s="80"/>
      <c r="AI160" s="100" t="s">
        <v>2545</v>
      </c>
      <c r="AJ160" s="80"/>
      <c r="AK160" s="100" t="s">
        <v>2546</v>
      </c>
      <c r="AL160" s="81"/>
      <c r="AM160" s="80"/>
      <c r="AN160" s="100" t="s">
        <v>111</v>
      </c>
      <c r="AO160" s="80"/>
      <c r="AP160" s="99" t="s">
        <v>112</v>
      </c>
      <c r="AQ160" s="80"/>
      <c r="AR160" s="99" t="s">
        <v>207</v>
      </c>
      <c r="AS160" s="80"/>
      <c r="AT160" s="99" t="s">
        <v>0</v>
      </c>
      <c r="AU160" s="80"/>
      <c r="AV160" s="99" t="s">
        <v>175</v>
      </c>
      <c r="AW160" s="80"/>
      <c r="AX160" s="99" t="s">
        <v>113</v>
      </c>
      <c r="AY160" s="80"/>
      <c r="AZ160" s="99" t="s">
        <v>176</v>
      </c>
      <c r="BA160" s="80"/>
      <c r="BB160" s="99" t="s">
        <v>115</v>
      </c>
      <c r="BC160" s="80"/>
      <c r="BD160" s="99" t="s">
        <v>0</v>
      </c>
      <c r="BE160" s="80"/>
      <c r="BF160" s="99" t="s">
        <v>0</v>
      </c>
      <c r="BG160" s="80"/>
      <c r="BH160" s="99" t="s">
        <v>0</v>
      </c>
      <c r="BI160" s="80"/>
      <c r="BJ160" s="99" t="s">
        <v>0</v>
      </c>
      <c r="BK160" s="80"/>
      <c r="BL160" s="11" t="s">
        <v>0</v>
      </c>
      <c r="BM160" s="11" t="s">
        <v>0</v>
      </c>
      <c r="BN160" s="11" t="s">
        <v>0</v>
      </c>
      <c r="BO160" s="11" t="s">
        <v>0</v>
      </c>
      <c r="BP160" s="11" t="s">
        <v>115</v>
      </c>
      <c r="BQ160" s="11"/>
      <c r="BR160" s="11" t="s">
        <v>788</v>
      </c>
      <c r="BS160" s="11" t="s">
        <v>424</v>
      </c>
      <c r="BT160" s="11" t="s">
        <v>424</v>
      </c>
      <c r="BU160" s="11" t="s">
        <v>982</v>
      </c>
      <c r="BV160" s="11"/>
      <c r="BW160" s="11"/>
      <c r="BX160" s="11"/>
      <c r="BY160" s="11"/>
      <c r="BZ160" s="11"/>
      <c r="CA160" s="11"/>
      <c r="CB160" s="11"/>
      <c r="CC160" s="11"/>
      <c r="CD160" s="25">
        <v>3200</v>
      </c>
      <c r="CE160" s="11"/>
      <c r="CF160" s="11"/>
      <c r="CG160" s="11"/>
      <c r="CH160" s="11"/>
      <c r="CI160" s="11"/>
      <c r="CJ160" s="11" t="s">
        <v>636</v>
      </c>
      <c r="CK160" s="11"/>
      <c r="CL160" s="11"/>
      <c r="CM160" s="11"/>
      <c r="CN160" s="11"/>
      <c r="CO160" s="11"/>
      <c r="CP160" s="11"/>
      <c r="CQ160" s="11"/>
      <c r="CR160" s="11" t="s">
        <v>636</v>
      </c>
      <c r="CS160" s="11"/>
      <c r="CT160" s="11" t="s">
        <v>636</v>
      </c>
      <c r="CU160" s="11"/>
      <c r="CV160" s="11"/>
      <c r="CW160" s="11"/>
      <c r="CX160" s="11"/>
      <c r="CY160" s="11"/>
      <c r="CZ160" s="11" t="s">
        <v>636</v>
      </c>
      <c r="DA160" s="11"/>
      <c r="DB160" s="11"/>
      <c r="DC160" s="11"/>
      <c r="DD160" s="11"/>
      <c r="DE160" s="11"/>
      <c r="DF160" s="11"/>
      <c r="DG160" s="11"/>
      <c r="DH160" s="11" t="s">
        <v>636</v>
      </c>
      <c r="DI160" s="11"/>
      <c r="DJ160" s="11"/>
      <c r="DK160" s="11"/>
      <c r="DL160" s="11"/>
      <c r="DM160" s="11"/>
      <c r="DN160" s="11"/>
      <c r="DO160" s="11"/>
      <c r="DP160" s="11" t="s">
        <v>0</v>
      </c>
      <c r="DQ160" s="11"/>
      <c r="DR160" s="11"/>
      <c r="DS160" s="11"/>
      <c r="DT160" s="11"/>
      <c r="DU160" s="11"/>
      <c r="DV160" s="11"/>
      <c r="DW160" s="11"/>
      <c r="DX160" s="11" t="s">
        <v>0</v>
      </c>
      <c r="DY160" s="11"/>
      <c r="DZ160" s="11"/>
      <c r="EA160" s="11"/>
      <c r="EB160" s="11"/>
      <c r="EC160" s="11"/>
      <c r="ED160" s="11"/>
      <c r="EE160" s="11"/>
      <c r="EF160" s="11" t="s">
        <v>0</v>
      </c>
      <c r="EG160" s="11"/>
      <c r="EH160" s="11"/>
      <c r="EI160" s="11"/>
      <c r="EJ160" s="11"/>
      <c r="EK160" s="11"/>
      <c r="EL160" s="11"/>
      <c r="EM160" s="11"/>
      <c r="EN160" s="11" t="s">
        <v>0</v>
      </c>
      <c r="EO160" s="11"/>
      <c r="EP160" s="11"/>
      <c r="EQ160" s="11"/>
      <c r="ER160" s="11"/>
      <c r="ES160" s="11"/>
      <c r="ET160" s="11"/>
      <c r="EU160" s="11"/>
      <c r="EV160" s="11" t="s">
        <v>0</v>
      </c>
      <c r="EW160" s="11"/>
      <c r="EX160" s="11"/>
      <c r="EY160" s="11"/>
      <c r="EZ160" s="11"/>
      <c r="FA160" s="11"/>
      <c r="FB160" s="11"/>
      <c r="FC160" s="11"/>
      <c r="FD160" s="11" t="s">
        <v>0</v>
      </c>
      <c r="FE160" s="11"/>
      <c r="FF160" s="11"/>
      <c r="FG160" s="11"/>
      <c r="FH160" s="11"/>
      <c r="FI160" s="11"/>
      <c r="FJ160" s="11"/>
      <c r="FK160" s="11"/>
      <c r="FL160" s="11" t="s">
        <v>0</v>
      </c>
      <c r="FM160" s="11"/>
      <c r="FN160" s="11"/>
      <c r="FO160" s="11"/>
      <c r="FP160" s="11"/>
      <c r="FQ160" s="11"/>
      <c r="FR160" s="11"/>
      <c r="FS160" s="11"/>
      <c r="FT160" s="11" t="s">
        <v>0</v>
      </c>
      <c r="FU160" s="11"/>
      <c r="FV160" s="11"/>
      <c r="FW160" s="11"/>
      <c r="FX160" s="11"/>
      <c r="FY160" s="11"/>
      <c r="FZ160" s="11"/>
      <c r="GA160" s="25">
        <v>0</v>
      </c>
      <c r="GB160" s="10" t="s">
        <v>2547</v>
      </c>
      <c r="GC160" s="11" t="s">
        <v>0</v>
      </c>
      <c r="GD160" s="11" t="s">
        <v>0</v>
      </c>
      <c r="GE160" s="11" t="s">
        <v>0</v>
      </c>
      <c r="GF160" s="11" t="s">
        <v>0</v>
      </c>
      <c r="GG160" s="11" t="s">
        <v>0</v>
      </c>
      <c r="GH160" s="28" t="s">
        <v>0</v>
      </c>
      <c r="GI160" s="28" t="s">
        <v>0</v>
      </c>
      <c r="GJ160" s="11" t="s">
        <v>0</v>
      </c>
      <c r="GK160" s="11" t="s">
        <v>0</v>
      </c>
      <c r="GL160" s="11" t="s">
        <v>0</v>
      </c>
      <c r="GM160" s="11" t="s">
        <v>0</v>
      </c>
      <c r="GN160" s="11" t="s">
        <v>0</v>
      </c>
      <c r="GO160" s="11" t="s">
        <v>0</v>
      </c>
      <c r="GP160" s="11" t="s">
        <v>0</v>
      </c>
      <c r="GQ160" s="28" t="s">
        <v>0</v>
      </c>
      <c r="GR160" s="28" t="s">
        <v>0</v>
      </c>
      <c r="GS160" s="11" t="s">
        <v>2548</v>
      </c>
      <c r="GT160" s="11" t="s">
        <v>140</v>
      </c>
      <c r="GU160" s="11" t="s">
        <v>2548</v>
      </c>
      <c r="GV160" s="11" t="s">
        <v>0</v>
      </c>
      <c r="GW160" s="11" t="s">
        <v>0</v>
      </c>
      <c r="GX160" s="28" t="s">
        <v>0</v>
      </c>
      <c r="GY160" s="28" t="s">
        <v>0</v>
      </c>
      <c r="GZ160" s="11" t="s">
        <v>132</v>
      </c>
      <c r="HA160" s="11" t="s">
        <v>137</v>
      </c>
      <c r="HB160" s="11" t="s">
        <v>132</v>
      </c>
      <c r="HC160" s="11" t="s">
        <v>0</v>
      </c>
      <c r="HD160" s="11" t="s">
        <v>0</v>
      </c>
      <c r="HE160" s="11" t="s">
        <v>0</v>
      </c>
      <c r="HF160" s="11" t="s">
        <v>0</v>
      </c>
      <c r="HG160" s="28" t="s">
        <v>0</v>
      </c>
      <c r="HH160" s="28" t="s">
        <v>0</v>
      </c>
      <c r="HI160" s="11" t="s">
        <v>308</v>
      </c>
      <c r="HJ160" s="11" t="s">
        <v>193</v>
      </c>
      <c r="HK160" s="11" t="s">
        <v>308</v>
      </c>
      <c r="HL160" s="11" t="s">
        <v>0</v>
      </c>
      <c r="HM160" s="11" t="s">
        <v>0</v>
      </c>
      <c r="HN160" s="28" t="s">
        <v>0</v>
      </c>
      <c r="HO160" s="28" t="s">
        <v>0</v>
      </c>
      <c r="HP160" s="11" t="s">
        <v>2549</v>
      </c>
      <c r="HQ160" s="11" t="s">
        <v>137</v>
      </c>
      <c r="HR160" s="11" t="s">
        <v>2549</v>
      </c>
      <c r="HS160" s="11" t="s">
        <v>0</v>
      </c>
      <c r="HT160" s="11" t="s">
        <v>0</v>
      </c>
      <c r="HU160" s="11" t="s">
        <v>0</v>
      </c>
      <c r="HV160" s="11" t="s">
        <v>0</v>
      </c>
      <c r="HW160" s="28" t="s">
        <v>0</v>
      </c>
      <c r="HX160" s="28" t="s">
        <v>0</v>
      </c>
      <c r="HY160" s="11" t="s">
        <v>2550</v>
      </c>
      <c r="HZ160" s="11" t="s">
        <v>2551</v>
      </c>
      <c r="IA160" s="11" t="s">
        <v>2550</v>
      </c>
      <c r="IB160" s="11" t="s">
        <v>0</v>
      </c>
      <c r="IC160" s="11" t="s">
        <v>0</v>
      </c>
      <c r="ID160" s="28" t="s">
        <v>0</v>
      </c>
      <c r="IE160" s="28" t="s">
        <v>0</v>
      </c>
      <c r="IF160" s="11" t="s">
        <v>2453</v>
      </c>
      <c r="IG160" s="11" t="s">
        <v>137</v>
      </c>
      <c r="IH160" s="11" t="s">
        <v>2453</v>
      </c>
      <c r="II160" s="11" t="s">
        <v>0</v>
      </c>
      <c r="IJ160" s="11" t="s">
        <v>0</v>
      </c>
      <c r="IK160" s="11" t="s">
        <v>0</v>
      </c>
      <c r="IL160" s="11" t="s">
        <v>0</v>
      </c>
      <c r="IM160" s="28" t="s">
        <v>0</v>
      </c>
      <c r="IN160" s="28" t="s">
        <v>0</v>
      </c>
      <c r="IO160" s="11" t="s">
        <v>1640</v>
      </c>
      <c r="IP160" s="11" t="s">
        <v>1640</v>
      </c>
      <c r="IQ160" s="11" t="s">
        <v>1640</v>
      </c>
      <c r="IR160" s="11" t="s">
        <v>0</v>
      </c>
      <c r="IS160" s="11" t="s">
        <v>0</v>
      </c>
      <c r="IT160" s="28" t="s">
        <v>0</v>
      </c>
      <c r="IU160" s="28" t="s">
        <v>0</v>
      </c>
      <c r="IV160" s="11" t="s">
        <v>137</v>
      </c>
      <c r="IW160" s="11" t="s">
        <v>137</v>
      </c>
      <c r="IX160" s="11" t="s">
        <v>137</v>
      </c>
      <c r="IY160" s="11" t="s">
        <v>0</v>
      </c>
      <c r="IZ160" s="11" t="s">
        <v>0</v>
      </c>
      <c r="JA160" s="11" t="s">
        <v>0</v>
      </c>
      <c r="JB160" s="11" t="s">
        <v>0</v>
      </c>
      <c r="JC160" s="28" t="s">
        <v>0</v>
      </c>
      <c r="JD160" s="28" t="s">
        <v>0</v>
      </c>
      <c r="JE160" s="12" t="s">
        <v>197</v>
      </c>
      <c r="JG160" s="7"/>
    </row>
    <row r="161" spans="1:267" ht="27.6">
      <c r="A161" s="4"/>
      <c r="C161" s="84"/>
      <c r="D161" s="85"/>
      <c r="E161" s="84"/>
      <c r="F161" s="85"/>
      <c r="G161" s="103" t="s">
        <v>2552</v>
      </c>
      <c r="H161" s="81"/>
      <c r="I161" s="80"/>
      <c r="J161" s="102" t="s">
        <v>2521</v>
      </c>
      <c r="K161" s="80"/>
      <c r="L161" s="102" t="s">
        <v>101</v>
      </c>
      <c r="M161" s="81"/>
      <c r="N161" s="80"/>
      <c r="O161" s="100" t="s">
        <v>629</v>
      </c>
      <c r="P161" s="81"/>
      <c r="Q161" s="80"/>
      <c r="R161" s="100" t="s">
        <v>630</v>
      </c>
      <c r="S161" s="81"/>
      <c r="T161" s="80"/>
      <c r="U161" s="100" t="s">
        <v>631</v>
      </c>
      <c r="V161" s="81"/>
      <c r="W161" s="80"/>
      <c r="X161" s="100" t="s">
        <v>632</v>
      </c>
      <c r="Y161" s="81"/>
      <c r="Z161" s="80"/>
      <c r="AA161" s="99" t="s">
        <v>7</v>
      </c>
      <c r="AB161" s="81"/>
      <c r="AC161" s="80"/>
      <c r="AD161" s="99" t="s">
        <v>171</v>
      </c>
      <c r="AE161" s="81"/>
      <c r="AF161" s="80"/>
      <c r="AG161" s="101" t="s">
        <v>108</v>
      </c>
      <c r="AH161" s="80"/>
      <c r="AI161" s="100" t="s">
        <v>2553</v>
      </c>
      <c r="AJ161" s="80"/>
      <c r="AK161" s="100" t="s">
        <v>2554</v>
      </c>
      <c r="AL161" s="81"/>
      <c r="AM161" s="80"/>
      <c r="AN161" s="100" t="s">
        <v>111</v>
      </c>
      <c r="AO161" s="80"/>
      <c r="AP161" s="99" t="s">
        <v>119</v>
      </c>
      <c r="AQ161" s="80"/>
      <c r="AR161" s="99" t="s">
        <v>207</v>
      </c>
      <c r="AS161" s="80"/>
      <c r="AT161" s="99" t="s">
        <v>2555</v>
      </c>
      <c r="AU161" s="80"/>
      <c r="AV161" s="99" t="s">
        <v>2556</v>
      </c>
      <c r="AW161" s="80"/>
      <c r="AX161" s="99" t="s">
        <v>2557</v>
      </c>
      <c r="AY161" s="80"/>
      <c r="AZ161" s="99" t="s">
        <v>2558</v>
      </c>
      <c r="BA161" s="80"/>
      <c r="BB161" s="99" t="s">
        <v>2559</v>
      </c>
      <c r="BC161" s="80"/>
      <c r="BD161" s="99" t="s">
        <v>0</v>
      </c>
      <c r="BE161" s="80"/>
      <c r="BF161" s="99" t="s">
        <v>0</v>
      </c>
      <c r="BG161" s="80"/>
      <c r="BH161" s="99" t="s">
        <v>0</v>
      </c>
      <c r="BI161" s="80"/>
      <c r="BJ161" s="99" t="s">
        <v>0</v>
      </c>
      <c r="BK161" s="80"/>
      <c r="BL161" s="11" t="s">
        <v>0</v>
      </c>
      <c r="BM161" s="11" t="s">
        <v>0</v>
      </c>
      <c r="BN161" s="11" t="s">
        <v>0</v>
      </c>
      <c r="BO161" s="11" t="s">
        <v>0</v>
      </c>
      <c r="BP161" s="11" t="s">
        <v>2559</v>
      </c>
      <c r="BQ161" s="11" t="s">
        <v>427</v>
      </c>
      <c r="BR161" s="11" t="s">
        <v>2560</v>
      </c>
      <c r="BS161" s="11" t="s">
        <v>369</v>
      </c>
      <c r="BT161" s="11"/>
      <c r="BU161" s="11"/>
      <c r="BV161" s="11"/>
      <c r="BW161" s="11"/>
      <c r="BX161" s="11"/>
      <c r="BY161" s="11"/>
      <c r="BZ161" s="11"/>
      <c r="CA161" s="11"/>
      <c r="CB161" s="11"/>
      <c r="CC161" s="11"/>
      <c r="CD161" s="25">
        <v>3200</v>
      </c>
      <c r="CE161" s="11" t="s">
        <v>119</v>
      </c>
      <c r="CF161" s="11" t="s">
        <v>636</v>
      </c>
      <c r="CG161" s="11"/>
      <c r="CH161" s="11"/>
      <c r="CI161" s="11" t="s">
        <v>119</v>
      </c>
      <c r="CJ161" s="11" t="s">
        <v>636</v>
      </c>
      <c r="CK161" s="11"/>
      <c r="CL161" s="11"/>
      <c r="CM161" s="11"/>
      <c r="CN161" s="11"/>
      <c r="CO161" s="11"/>
      <c r="CP161" s="11"/>
      <c r="CQ161" s="11" t="s">
        <v>119</v>
      </c>
      <c r="CR161" s="11" t="s">
        <v>636</v>
      </c>
      <c r="CS161" s="11"/>
      <c r="CT161" s="11"/>
      <c r="CU161" s="11"/>
      <c r="CV161" s="11"/>
      <c r="CW161" s="11"/>
      <c r="CX161" s="11"/>
      <c r="CY161" s="11" t="s">
        <v>119</v>
      </c>
      <c r="CZ161" s="11" t="s">
        <v>636</v>
      </c>
      <c r="DA161" s="11"/>
      <c r="DB161" s="11"/>
      <c r="DC161" s="11"/>
      <c r="DD161" s="11"/>
      <c r="DE161" s="11"/>
      <c r="DF161" s="11"/>
      <c r="DG161" s="11" t="s">
        <v>119</v>
      </c>
      <c r="DH161" s="11" t="s">
        <v>636</v>
      </c>
      <c r="DI161" s="11"/>
      <c r="DJ161" s="11"/>
      <c r="DK161" s="11"/>
      <c r="DL161" s="11"/>
      <c r="DM161" s="11"/>
      <c r="DN161" s="11"/>
      <c r="DO161" s="11"/>
      <c r="DP161" s="11" t="s">
        <v>0</v>
      </c>
      <c r="DQ161" s="11"/>
      <c r="DR161" s="11"/>
      <c r="DS161" s="11"/>
      <c r="DT161" s="11"/>
      <c r="DU161" s="11"/>
      <c r="DV161" s="11"/>
      <c r="DW161" s="11"/>
      <c r="DX161" s="11" t="s">
        <v>0</v>
      </c>
      <c r="DY161" s="11"/>
      <c r="DZ161" s="11"/>
      <c r="EA161" s="11"/>
      <c r="EB161" s="11"/>
      <c r="EC161" s="11"/>
      <c r="ED161" s="11"/>
      <c r="EE161" s="11"/>
      <c r="EF161" s="11" t="s">
        <v>0</v>
      </c>
      <c r="EG161" s="11"/>
      <c r="EH161" s="11"/>
      <c r="EI161" s="11"/>
      <c r="EJ161" s="11"/>
      <c r="EK161" s="11"/>
      <c r="EL161" s="11"/>
      <c r="EM161" s="11"/>
      <c r="EN161" s="11" t="s">
        <v>0</v>
      </c>
      <c r="EO161" s="11"/>
      <c r="EP161" s="11"/>
      <c r="EQ161" s="11"/>
      <c r="ER161" s="11"/>
      <c r="ES161" s="11"/>
      <c r="ET161" s="11"/>
      <c r="EU161" s="11"/>
      <c r="EV161" s="11" t="s">
        <v>0</v>
      </c>
      <c r="EW161" s="11"/>
      <c r="EX161" s="11"/>
      <c r="EY161" s="11"/>
      <c r="EZ161" s="11"/>
      <c r="FA161" s="11"/>
      <c r="FB161" s="11"/>
      <c r="FC161" s="11"/>
      <c r="FD161" s="11" t="s">
        <v>0</v>
      </c>
      <c r="FE161" s="11"/>
      <c r="FF161" s="11"/>
      <c r="FG161" s="11"/>
      <c r="FH161" s="11"/>
      <c r="FI161" s="11"/>
      <c r="FJ161" s="11"/>
      <c r="FK161" s="11"/>
      <c r="FL161" s="11" t="s">
        <v>0</v>
      </c>
      <c r="FM161" s="11"/>
      <c r="FN161" s="11"/>
      <c r="FO161" s="11"/>
      <c r="FP161" s="11"/>
      <c r="FQ161" s="11"/>
      <c r="FR161" s="11"/>
      <c r="FS161" s="11"/>
      <c r="FT161" s="11" t="s">
        <v>0</v>
      </c>
      <c r="FU161" s="11"/>
      <c r="FV161" s="11"/>
      <c r="FW161" s="11"/>
      <c r="FX161" s="11"/>
      <c r="FY161" s="11"/>
      <c r="FZ161" s="11"/>
      <c r="GA161" s="25">
        <v>0</v>
      </c>
      <c r="GB161" s="10" t="s">
        <v>2561</v>
      </c>
      <c r="GC161" s="11" t="s">
        <v>0</v>
      </c>
      <c r="GD161" s="11" t="s">
        <v>0</v>
      </c>
      <c r="GE161" s="11" t="s">
        <v>0</v>
      </c>
      <c r="GF161" s="11" t="s">
        <v>0</v>
      </c>
      <c r="GG161" s="11" t="s">
        <v>0</v>
      </c>
      <c r="GH161" s="28" t="s">
        <v>0</v>
      </c>
      <c r="GI161" s="28" t="s">
        <v>0</v>
      </c>
      <c r="GJ161" s="11" t="s">
        <v>2562</v>
      </c>
      <c r="GK161" s="11" t="s">
        <v>137</v>
      </c>
      <c r="GL161" s="11" t="s">
        <v>2563</v>
      </c>
      <c r="GM161" s="11" t="s">
        <v>150</v>
      </c>
      <c r="GN161" s="11" t="s">
        <v>0</v>
      </c>
      <c r="GO161" s="11" t="s">
        <v>150</v>
      </c>
      <c r="GP161" s="11" t="s">
        <v>0</v>
      </c>
      <c r="GQ161" s="28" t="s">
        <v>0</v>
      </c>
      <c r="GR161" s="28" t="s">
        <v>0</v>
      </c>
      <c r="GS161" s="11" t="s">
        <v>2564</v>
      </c>
      <c r="GT161" s="11" t="s">
        <v>137</v>
      </c>
      <c r="GU161" s="11" t="s">
        <v>2565</v>
      </c>
      <c r="GV161" s="11" t="s">
        <v>150</v>
      </c>
      <c r="GW161" s="11" t="s">
        <v>0</v>
      </c>
      <c r="GX161" s="28" t="s">
        <v>0</v>
      </c>
      <c r="GY161" s="28" t="s">
        <v>0</v>
      </c>
      <c r="GZ161" s="11" t="s">
        <v>2566</v>
      </c>
      <c r="HA161" s="11" t="s">
        <v>137</v>
      </c>
      <c r="HB161" s="11" t="s">
        <v>2567</v>
      </c>
      <c r="HC161" s="11" t="s">
        <v>150</v>
      </c>
      <c r="HD161" s="11" t="s">
        <v>0</v>
      </c>
      <c r="HE161" s="11" t="s">
        <v>150</v>
      </c>
      <c r="HF161" s="11" t="s">
        <v>0</v>
      </c>
      <c r="HG161" s="28" t="s">
        <v>0</v>
      </c>
      <c r="HH161" s="28" t="s">
        <v>0</v>
      </c>
      <c r="HI161" s="11" t="s">
        <v>2568</v>
      </c>
      <c r="HJ161" s="11" t="s">
        <v>2569</v>
      </c>
      <c r="HK161" s="11" t="s">
        <v>2570</v>
      </c>
      <c r="HL161" s="11" t="s">
        <v>150</v>
      </c>
      <c r="HM161" s="11" t="s">
        <v>0</v>
      </c>
      <c r="HN161" s="28" t="s">
        <v>0</v>
      </c>
      <c r="HO161" s="28" t="s">
        <v>0</v>
      </c>
      <c r="HP161" s="11" t="s">
        <v>2571</v>
      </c>
      <c r="HQ161" s="11" t="s">
        <v>137</v>
      </c>
      <c r="HR161" s="11" t="s">
        <v>2572</v>
      </c>
      <c r="HS161" s="11" t="s">
        <v>150</v>
      </c>
      <c r="HT161" s="11" t="s">
        <v>0</v>
      </c>
      <c r="HU161" s="11" t="s">
        <v>150</v>
      </c>
      <c r="HV161" s="11" t="s">
        <v>0</v>
      </c>
      <c r="HW161" s="28" t="s">
        <v>0</v>
      </c>
      <c r="HX161" s="28" t="s">
        <v>0</v>
      </c>
      <c r="HY161" s="11" t="s">
        <v>2573</v>
      </c>
      <c r="HZ161" s="11" t="s">
        <v>2574</v>
      </c>
      <c r="IA161" s="11" t="s">
        <v>2575</v>
      </c>
      <c r="IB161" s="11" t="s">
        <v>150</v>
      </c>
      <c r="IC161" s="11" t="s">
        <v>0</v>
      </c>
      <c r="ID161" s="28" t="s">
        <v>0</v>
      </c>
      <c r="IE161" s="28" t="s">
        <v>0</v>
      </c>
      <c r="IF161" s="11" t="s">
        <v>2576</v>
      </c>
      <c r="IG161" s="11" t="s">
        <v>2577</v>
      </c>
      <c r="IH161" s="11" t="s">
        <v>2578</v>
      </c>
      <c r="II161" s="11" t="s">
        <v>150</v>
      </c>
      <c r="IJ161" s="11" t="s">
        <v>0</v>
      </c>
      <c r="IK161" s="11" t="s">
        <v>150</v>
      </c>
      <c r="IL161" s="11" t="s">
        <v>0</v>
      </c>
      <c r="IM161" s="28" t="s">
        <v>0</v>
      </c>
      <c r="IN161" s="28" t="s">
        <v>0</v>
      </c>
      <c r="IO161" s="11" t="s">
        <v>2579</v>
      </c>
      <c r="IP161" s="11" t="s">
        <v>2580</v>
      </c>
      <c r="IQ161" s="11" t="s">
        <v>2580</v>
      </c>
      <c r="IR161" s="11" t="s">
        <v>150</v>
      </c>
      <c r="IS161" s="11" t="s">
        <v>0</v>
      </c>
      <c r="IT161" s="28" t="s">
        <v>0</v>
      </c>
      <c r="IU161" s="28" t="s">
        <v>0</v>
      </c>
      <c r="IV161" s="11" t="s">
        <v>2581</v>
      </c>
      <c r="IW161" s="11" t="s">
        <v>137</v>
      </c>
      <c r="IX161" s="11" t="s">
        <v>137</v>
      </c>
      <c r="IY161" s="11" t="s">
        <v>150</v>
      </c>
      <c r="IZ161" s="11" t="s">
        <v>0</v>
      </c>
      <c r="JA161" s="11" t="s">
        <v>150</v>
      </c>
      <c r="JB161" s="11" t="s">
        <v>0</v>
      </c>
      <c r="JC161" s="28" t="s">
        <v>0</v>
      </c>
      <c r="JD161" s="28" t="s">
        <v>0</v>
      </c>
      <c r="JE161" s="12" t="s">
        <v>197</v>
      </c>
      <c r="JG161" s="7"/>
    </row>
    <row r="162" spans="1:267" ht="27.6">
      <c r="A162" s="4"/>
      <c r="C162" s="84"/>
      <c r="D162" s="85"/>
      <c r="E162" s="84"/>
      <c r="F162" s="85"/>
      <c r="G162" s="103" t="s">
        <v>2582</v>
      </c>
      <c r="H162" s="81"/>
      <c r="I162" s="80"/>
      <c r="J162" s="102" t="s">
        <v>2521</v>
      </c>
      <c r="K162" s="80"/>
      <c r="L162" s="102" t="s">
        <v>101</v>
      </c>
      <c r="M162" s="81"/>
      <c r="N162" s="80"/>
      <c r="O162" s="100" t="s">
        <v>629</v>
      </c>
      <c r="P162" s="81"/>
      <c r="Q162" s="80"/>
      <c r="R162" s="100" t="s">
        <v>630</v>
      </c>
      <c r="S162" s="81"/>
      <c r="T162" s="80"/>
      <c r="U162" s="100" t="s">
        <v>631</v>
      </c>
      <c r="V162" s="81"/>
      <c r="W162" s="80"/>
      <c r="X162" s="100" t="s">
        <v>632</v>
      </c>
      <c r="Y162" s="81"/>
      <c r="Z162" s="80"/>
      <c r="AA162" s="99" t="s">
        <v>2583</v>
      </c>
      <c r="AB162" s="81"/>
      <c r="AC162" s="80"/>
      <c r="AD162" s="99" t="s">
        <v>672</v>
      </c>
      <c r="AE162" s="81"/>
      <c r="AF162" s="80"/>
      <c r="AG162" s="101" t="s">
        <v>108</v>
      </c>
      <c r="AH162" s="80"/>
      <c r="AI162" s="100" t="s">
        <v>2584</v>
      </c>
      <c r="AJ162" s="80"/>
      <c r="AK162" s="100" t="s">
        <v>2585</v>
      </c>
      <c r="AL162" s="81"/>
      <c r="AM162" s="80"/>
      <c r="AN162" s="100" t="s">
        <v>111</v>
      </c>
      <c r="AO162" s="80"/>
      <c r="AP162" s="99" t="s">
        <v>112</v>
      </c>
      <c r="AQ162" s="80"/>
      <c r="AR162" s="99" t="s">
        <v>207</v>
      </c>
      <c r="AS162" s="80"/>
      <c r="AT162" s="99" t="s">
        <v>113</v>
      </c>
      <c r="AU162" s="80"/>
      <c r="AV162" s="99" t="s">
        <v>339</v>
      </c>
      <c r="AW162" s="80"/>
      <c r="AX162" s="99" t="s">
        <v>115</v>
      </c>
      <c r="AY162" s="80"/>
      <c r="AZ162" s="99" t="s">
        <v>0</v>
      </c>
      <c r="BA162" s="80"/>
      <c r="BB162" s="99" t="s">
        <v>0</v>
      </c>
      <c r="BC162" s="80"/>
      <c r="BD162" s="99" t="s">
        <v>0</v>
      </c>
      <c r="BE162" s="80"/>
      <c r="BF162" s="99" t="s">
        <v>0</v>
      </c>
      <c r="BG162" s="80"/>
      <c r="BH162" s="99" t="s">
        <v>0</v>
      </c>
      <c r="BI162" s="80"/>
      <c r="BJ162" s="99" t="s">
        <v>0</v>
      </c>
      <c r="BK162" s="80"/>
      <c r="BL162" s="11" t="s">
        <v>0</v>
      </c>
      <c r="BM162" s="11" t="s">
        <v>0</v>
      </c>
      <c r="BN162" s="11" t="s">
        <v>0</v>
      </c>
      <c r="BO162" s="11" t="s">
        <v>0</v>
      </c>
      <c r="BP162" s="11" t="s">
        <v>115</v>
      </c>
      <c r="BQ162" s="11"/>
      <c r="BR162" s="11"/>
      <c r="BS162" s="11"/>
      <c r="BT162" s="11"/>
      <c r="BU162" s="11"/>
      <c r="BV162" s="11"/>
      <c r="BW162" s="11"/>
      <c r="BX162" s="11"/>
      <c r="BY162" s="11"/>
      <c r="BZ162" s="11"/>
      <c r="CA162" s="11"/>
      <c r="CB162" s="11"/>
      <c r="CC162" s="11"/>
      <c r="CD162" s="25">
        <v>0</v>
      </c>
      <c r="CE162" s="11" t="s">
        <v>119</v>
      </c>
      <c r="CF162" s="11" t="s">
        <v>636</v>
      </c>
      <c r="CG162" s="11"/>
      <c r="CH162" s="11"/>
      <c r="CI162" s="11" t="s">
        <v>119</v>
      </c>
      <c r="CJ162" s="11" t="s">
        <v>636</v>
      </c>
      <c r="CK162" s="11"/>
      <c r="CL162" s="11"/>
      <c r="CM162" s="11"/>
      <c r="CN162" s="11"/>
      <c r="CO162" s="11"/>
      <c r="CP162" s="11"/>
      <c r="CQ162" s="11" t="s">
        <v>119</v>
      </c>
      <c r="CR162" s="11" t="s">
        <v>636</v>
      </c>
      <c r="CS162" s="11"/>
      <c r="CT162" s="11"/>
      <c r="CU162" s="11"/>
      <c r="CV162" s="11"/>
      <c r="CW162" s="11"/>
      <c r="CX162" s="11"/>
      <c r="CY162" s="11"/>
      <c r="CZ162" s="11" t="s">
        <v>0</v>
      </c>
      <c r="DA162" s="11"/>
      <c r="DB162" s="11"/>
      <c r="DC162" s="11"/>
      <c r="DD162" s="11"/>
      <c r="DE162" s="11"/>
      <c r="DF162" s="11"/>
      <c r="DG162" s="11"/>
      <c r="DH162" s="11" t="s">
        <v>0</v>
      </c>
      <c r="DI162" s="11"/>
      <c r="DJ162" s="11"/>
      <c r="DK162" s="11"/>
      <c r="DL162" s="11"/>
      <c r="DM162" s="11"/>
      <c r="DN162" s="11"/>
      <c r="DO162" s="11"/>
      <c r="DP162" s="11" t="s">
        <v>0</v>
      </c>
      <c r="DQ162" s="11"/>
      <c r="DR162" s="11"/>
      <c r="DS162" s="11"/>
      <c r="DT162" s="11"/>
      <c r="DU162" s="11"/>
      <c r="DV162" s="11"/>
      <c r="DW162" s="11"/>
      <c r="DX162" s="11" t="s">
        <v>0</v>
      </c>
      <c r="DY162" s="11"/>
      <c r="DZ162" s="11"/>
      <c r="EA162" s="11"/>
      <c r="EB162" s="11"/>
      <c r="EC162" s="11"/>
      <c r="ED162" s="11"/>
      <c r="EE162" s="11"/>
      <c r="EF162" s="11" t="s">
        <v>0</v>
      </c>
      <c r="EG162" s="11"/>
      <c r="EH162" s="11"/>
      <c r="EI162" s="11"/>
      <c r="EJ162" s="11"/>
      <c r="EK162" s="11"/>
      <c r="EL162" s="11"/>
      <c r="EM162" s="11"/>
      <c r="EN162" s="11" t="s">
        <v>0</v>
      </c>
      <c r="EO162" s="11"/>
      <c r="EP162" s="11"/>
      <c r="EQ162" s="11"/>
      <c r="ER162" s="11"/>
      <c r="ES162" s="11"/>
      <c r="ET162" s="11"/>
      <c r="EU162" s="11"/>
      <c r="EV162" s="11" t="s">
        <v>0</v>
      </c>
      <c r="EW162" s="11"/>
      <c r="EX162" s="11"/>
      <c r="EY162" s="11"/>
      <c r="EZ162" s="11"/>
      <c r="FA162" s="11"/>
      <c r="FB162" s="11"/>
      <c r="FC162" s="11"/>
      <c r="FD162" s="11" t="s">
        <v>0</v>
      </c>
      <c r="FE162" s="11"/>
      <c r="FF162" s="11"/>
      <c r="FG162" s="11"/>
      <c r="FH162" s="11"/>
      <c r="FI162" s="11"/>
      <c r="FJ162" s="11"/>
      <c r="FK162" s="11"/>
      <c r="FL162" s="11" t="s">
        <v>0</v>
      </c>
      <c r="FM162" s="11"/>
      <c r="FN162" s="11"/>
      <c r="FO162" s="11"/>
      <c r="FP162" s="11"/>
      <c r="FQ162" s="11"/>
      <c r="FR162" s="11"/>
      <c r="FS162" s="11"/>
      <c r="FT162" s="11" t="s">
        <v>0</v>
      </c>
      <c r="FU162" s="11"/>
      <c r="FV162" s="11"/>
      <c r="FW162" s="11"/>
      <c r="FX162" s="11"/>
      <c r="FY162" s="11"/>
      <c r="FZ162" s="11"/>
      <c r="GA162" s="25">
        <v>0</v>
      </c>
      <c r="GB162" s="10" t="s">
        <v>2586</v>
      </c>
      <c r="GC162" s="11" t="s">
        <v>0</v>
      </c>
      <c r="GD162" s="11" t="s">
        <v>0</v>
      </c>
      <c r="GE162" s="11" t="s">
        <v>0</v>
      </c>
      <c r="GF162" s="11" t="s">
        <v>0</v>
      </c>
      <c r="GG162" s="11" t="s">
        <v>0</v>
      </c>
      <c r="GH162" s="28" t="s">
        <v>0</v>
      </c>
      <c r="GI162" s="28" t="s">
        <v>0</v>
      </c>
      <c r="GJ162" s="11" t="s">
        <v>140</v>
      </c>
      <c r="GK162" s="11" t="s">
        <v>137</v>
      </c>
      <c r="GL162" s="11" t="s">
        <v>140</v>
      </c>
      <c r="GM162" s="11" t="s">
        <v>150</v>
      </c>
      <c r="GN162" s="11" t="s">
        <v>0</v>
      </c>
      <c r="GO162" s="11" t="s">
        <v>150</v>
      </c>
      <c r="GP162" s="11" t="s">
        <v>0</v>
      </c>
      <c r="GQ162" s="28" t="s">
        <v>0</v>
      </c>
      <c r="GR162" s="28" t="s">
        <v>0</v>
      </c>
      <c r="GS162" s="11" t="s">
        <v>137</v>
      </c>
      <c r="GT162" s="11" t="s">
        <v>137</v>
      </c>
      <c r="GU162" s="11" t="s">
        <v>137</v>
      </c>
      <c r="GV162" s="11" t="s">
        <v>150</v>
      </c>
      <c r="GW162" s="11" t="s">
        <v>0</v>
      </c>
      <c r="GX162" s="28" t="s">
        <v>0</v>
      </c>
      <c r="GY162" s="28" t="s">
        <v>0</v>
      </c>
      <c r="GZ162" s="11" t="s">
        <v>137</v>
      </c>
      <c r="HA162" s="11" t="s">
        <v>137</v>
      </c>
      <c r="HB162" s="11" t="s">
        <v>137</v>
      </c>
      <c r="HC162" s="11" t="s">
        <v>150</v>
      </c>
      <c r="HD162" s="11" t="s">
        <v>0</v>
      </c>
      <c r="HE162" s="11" t="s">
        <v>150</v>
      </c>
      <c r="HF162" s="11" t="s">
        <v>0</v>
      </c>
      <c r="HG162" s="28" t="s">
        <v>0</v>
      </c>
      <c r="HH162" s="28" t="s">
        <v>0</v>
      </c>
      <c r="HI162" s="11" t="s">
        <v>137</v>
      </c>
      <c r="HJ162" s="11" t="s">
        <v>137</v>
      </c>
      <c r="HK162" s="11" t="s">
        <v>137</v>
      </c>
      <c r="HL162" s="11" t="s">
        <v>150</v>
      </c>
      <c r="HM162" s="11" t="s">
        <v>0</v>
      </c>
      <c r="HN162" s="28" t="s">
        <v>0</v>
      </c>
      <c r="HO162" s="28" t="s">
        <v>0</v>
      </c>
      <c r="HP162" s="11" t="s">
        <v>137</v>
      </c>
      <c r="HQ162" s="11" t="s">
        <v>137</v>
      </c>
      <c r="HR162" s="11" t="s">
        <v>137</v>
      </c>
      <c r="HS162" s="11" t="s">
        <v>150</v>
      </c>
      <c r="HT162" s="11" t="s">
        <v>0</v>
      </c>
      <c r="HU162" s="11" t="s">
        <v>150</v>
      </c>
      <c r="HV162" s="11" t="s">
        <v>0</v>
      </c>
      <c r="HW162" s="28" t="s">
        <v>0</v>
      </c>
      <c r="HX162" s="28" t="s">
        <v>0</v>
      </c>
      <c r="HY162" s="11" t="s">
        <v>0</v>
      </c>
      <c r="HZ162" s="11" t="s">
        <v>137</v>
      </c>
      <c r="IA162" s="11" t="s">
        <v>137</v>
      </c>
      <c r="IB162" s="11" t="s">
        <v>0</v>
      </c>
      <c r="IC162" s="11" t="s">
        <v>0</v>
      </c>
      <c r="ID162" s="28" t="s">
        <v>0</v>
      </c>
      <c r="IE162" s="28" t="s">
        <v>0</v>
      </c>
      <c r="IF162" s="11" t="s">
        <v>0</v>
      </c>
      <c r="IG162" s="11" t="s">
        <v>137</v>
      </c>
      <c r="IH162" s="11" t="s">
        <v>137</v>
      </c>
      <c r="II162" s="11" t="s">
        <v>0</v>
      </c>
      <c r="IJ162" s="11" t="s">
        <v>0</v>
      </c>
      <c r="IK162" s="11" t="s">
        <v>0</v>
      </c>
      <c r="IL162" s="11" t="s">
        <v>0</v>
      </c>
      <c r="IM162" s="28" t="s">
        <v>0</v>
      </c>
      <c r="IN162" s="28" t="s">
        <v>0</v>
      </c>
      <c r="IO162" s="11" t="s">
        <v>0</v>
      </c>
      <c r="IP162" s="11" t="s">
        <v>137</v>
      </c>
      <c r="IQ162" s="11" t="s">
        <v>137</v>
      </c>
      <c r="IR162" s="11" t="s">
        <v>0</v>
      </c>
      <c r="IS162" s="11" t="s">
        <v>0</v>
      </c>
      <c r="IT162" s="28" t="s">
        <v>0</v>
      </c>
      <c r="IU162" s="28" t="s">
        <v>0</v>
      </c>
      <c r="IV162" s="11" t="s">
        <v>0</v>
      </c>
      <c r="IW162" s="11" t="s">
        <v>137</v>
      </c>
      <c r="IX162" s="11" t="s">
        <v>137</v>
      </c>
      <c r="IY162" s="11" t="s">
        <v>0</v>
      </c>
      <c r="IZ162" s="11" t="s">
        <v>0</v>
      </c>
      <c r="JA162" s="11" t="s">
        <v>0</v>
      </c>
      <c r="JB162" s="11" t="s">
        <v>0</v>
      </c>
      <c r="JC162" s="28" t="s">
        <v>0</v>
      </c>
      <c r="JD162" s="28" t="s">
        <v>0</v>
      </c>
      <c r="JE162" s="12" t="s">
        <v>197</v>
      </c>
      <c r="JG162" s="7"/>
    </row>
    <row r="163" spans="1:267" ht="27.6">
      <c r="A163" s="4"/>
      <c r="C163" s="84"/>
      <c r="D163" s="85"/>
      <c r="E163" s="84"/>
      <c r="F163" s="85"/>
      <c r="G163" s="103" t="s">
        <v>2587</v>
      </c>
      <c r="H163" s="81"/>
      <c r="I163" s="80"/>
      <c r="J163" s="102" t="s">
        <v>2521</v>
      </c>
      <c r="K163" s="80"/>
      <c r="L163" s="102" t="s">
        <v>101</v>
      </c>
      <c r="M163" s="81"/>
      <c r="N163" s="80"/>
      <c r="O163" s="100" t="s">
        <v>2588</v>
      </c>
      <c r="P163" s="81"/>
      <c r="Q163" s="80"/>
      <c r="R163" s="100" t="s">
        <v>2589</v>
      </c>
      <c r="S163" s="81"/>
      <c r="T163" s="80"/>
      <c r="U163" s="100" t="s">
        <v>2590</v>
      </c>
      <c r="V163" s="81"/>
      <c r="W163" s="80"/>
      <c r="X163" s="100" t="s">
        <v>2591</v>
      </c>
      <c r="Y163" s="81"/>
      <c r="Z163" s="80"/>
      <c r="AA163" s="99" t="s">
        <v>7</v>
      </c>
      <c r="AB163" s="81"/>
      <c r="AC163" s="80"/>
      <c r="AD163" s="99" t="s">
        <v>107</v>
      </c>
      <c r="AE163" s="81"/>
      <c r="AF163" s="80"/>
      <c r="AG163" s="101" t="s">
        <v>108</v>
      </c>
      <c r="AH163" s="80"/>
      <c r="AI163" s="100" t="s">
        <v>2592</v>
      </c>
      <c r="AJ163" s="80"/>
      <c r="AK163" s="100" t="s">
        <v>2593</v>
      </c>
      <c r="AL163" s="81"/>
      <c r="AM163" s="80"/>
      <c r="AN163" s="100" t="s">
        <v>111</v>
      </c>
      <c r="AO163" s="80"/>
      <c r="AP163" s="99" t="s">
        <v>112</v>
      </c>
      <c r="AQ163" s="80"/>
      <c r="AR163" s="99" t="s">
        <v>207</v>
      </c>
      <c r="AS163" s="80"/>
      <c r="AT163" s="99" t="s">
        <v>175</v>
      </c>
      <c r="AU163" s="80"/>
      <c r="AV163" s="99" t="s">
        <v>113</v>
      </c>
      <c r="AW163" s="80"/>
      <c r="AX163" s="99" t="s">
        <v>176</v>
      </c>
      <c r="AY163" s="80"/>
      <c r="AZ163" s="99" t="s">
        <v>115</v>
      </c>
      <c r="BA163" s="80"/>
      <c r="BB163" s="99" t="s">
        <v>115</v>
      </c>
      <c r="BC163" s="80"/>
      <c r="BD163" s="99" t="s">
        <v>0</v>
      </c>
      <c r="BE163" s="80"/>
      <c r="BF163" s="99" t="s">
        <v>0</v>
      </c>
      <c r="BG163" s="80"/>
      <c r="BH163" s="99" t="s">
        <v>0</v>
      </c>
      <c r="BI163" s="80"/>
      <c r="BJ163" s="99" t="s">
        <v>0</v>
      </c>
      <c r="BK163" s="80"/>
      <c r="BL163" s="11" t="s">
        <v>0</v>
      </c>
      <c r="BM163" s="11" t="s">
        <v>0</v>
      </c>
      <c r="BN163" s="11" t="s">
        <v>0</v>
      </c>
      <c r="BO163" s="11" t="s">
        <v>0</v>
      </c>
      <c r="BP163" s="11" t="s">
        <v>115</v>
      </c>
      <c r="BQ163" s="11" t="s">
        <v>427</v>
      </c>
      <c r="BR163" s="11" t="s">
        <v>1608</v>
      </c>
      <c r="BS163" s="11" t="s">
        <v>982</v>
      </c>
      <c r="BT163" s="11" t="s">
        <v>2594</v>
      </c>
      <c r="BU163" s="11"/>
      <c r="BV163" s="11"/>
      <c r="BW163" s="11"/>
      <c r="BX163" s="11"/>
      <c r="BY163" s="11"/>
      <c r="BZ163" s="11"/>
      <c r="CA163" s="11"/>
      <c r="CB163" s="11"/>
      <c r="CC163" s="11"/>
      <c r="CD163" s="25">
        <v>3200</v>
      </c>
      <c r="CE163" s="11" t="s">
        <v>2595</v>
      </c>
      <c r="CF163" s="11" t="s">
        <v>864</v>
      </c>
      <c r="CG163" s="11"/>
      <c r="CH163" s="11"/>
      <c r="CI163" s="11" t="s">
        <v>2596</v>
      </c>
      <c r="CJ163" s="11" t="s">
        <v>864</v>
      </c>
      <c r="CK163" s="11"/>
      <c r="CL163" s="11"/>
      <c r="CM163" s="11"/>
      <c r="CN163" s="11"/>
      <c r="CO163" s="11"/>
      <c r="CP163" s="11"/>
      <c r="CQ163" s="11" t="s">
        <v>2597</v>
      </c>
      <c r="CR163" s="11" t="s">
        <v>864</v>
      </c>
      <c r="CS163" s="11"/>
      <c r="CT163" s="11"/>
      <c r="CU163" s="11"/>
      <c r="CV163" s="11"/>
      <c r="CW163" s="11"/>
      <c r="CX163" s="11"/>
      <c r="CY163" s="11" t="s">
        <v>119</v>
      </c>
      <c r="CZ163" s="11" t="s">
        <v>864</v>
      </c>
      <c r="DA163" s="11"/>
      <c r="DB163" s="11"/>
      <c r="DC163" s="11"/>
      <c r="DD163" s="11"/>
      <c r="DE163" s="11"/>
      <c r="DF163" s="11"/>
      <c r="DG163" s="11" t="s">
        <v>2598</v>
      </c>
      <c r="DH163" s="11" t="s">
        <v>864</v>
      </c>
      <c r="DI163" s="11"/>
      <c r="DJ163" s="11"/>
      <c r="DK163" s="11"/>
      <c r="DL163" s="11"/>
      <c r="DM163" s="11"/>
      <c r="DN163" s="11"/>
      <c r="DO163" s="11"/>
      <c r="DP163" s="11" t="s">
        <v>0</v>
      </c>
      <c r="DQ163" s="11"/>
      <c r="DR163" s="11"/>
      <c r="DS163" s="11"/>
      <c r="DT163" s="11"/>
      <c r="DU163" s="11"/>
      <c r="DV163" s="11"/>
      <c r="DW163" s="11"/>
      <c r="DX163" s="11" t="s">
        <v>0</v>
      </c>
      <c r="DY163" s="11"/>
      <c r="DZ163" s="11"/>
      <c r="EA163" s="11"/>
      <c r="EB163" s="11"/>
      <c r="EC163" s="11"/>
      <c r="ED163" s="11"/>
      <c r="EE163" s="11"/>
      <c r="EF163" s="11" t="s">
        <v>0</v>
      </c>
      <c r="EG163" s="11"/>
      <c r="EH163" s="11"/>
      <c r="EI163" s="11"/>
      <c r="EJ163" s="11"/>
      <c r="EK163" s="11"/>
      <c r="EL163" s="11"/>
      <c r="EM163" s="11"/>
      <c r="EN163" s="11" t="s">
        <v>0</v>
      </c>
      <c r="EO163" s="11"/>
      <c r="EP163" s="11"/>
      <c r="EQ163" s="11"/>
      <c r="ER163" s="11"/>
      <c r="ES163" s="11"/>
      <c r="ET163" s="11"/>
      <c r="EU163" s="11"/>
      <c r="EV163" s="11" t="s">
        <v>0</v>
      </c>
      <c r="EW163" s="11"/>
      <c r="EX163" s="11"/>
      <c r="EY163" s="11"/>
      <c r="EZ163" s="11"/>
      <c r="FA163" s="11"/>
      <c r="FB163" s="11"/>
      <c r="FC163" s="11"/>
      <c r="FD163" s="11" t="s">
        <v>0</v>
      </c>
      <c r="FE163" s="11"/>
      <c r="FF163" s="11"/>
      <c r="FG163" s="11"/>
      <c r="FH163" s="11"/>
      <c r="FI163" s="11"/>
      <c r="FJ163" s="11"/>
      <c r="FK163" s="11"/>
      <c r="FL163" s="11" t="s">
        <v>0</v>
      </c>
      <c r="FM163" s="11"/>
      <c r="FN163" s="11"/>
      <c r="FO163" s="11"/>
      <c r="FP163" s="11"/>
      <c r="FQ163" s="11"/>
      <c r="FR163" s="11"/>
      <c r="FS163" s="11"/>
      <c r="FT163" s="11" t="s">
        <v>0</v>
      </c>
      <c r="FU163" s="11"/>
      <c r="FV163" s="11"/>
      <c r="FW163" s="11"/>
      <c r="FX163" s="11"/>
      <c r="FY163" s="11"/>
      <c r="FZ163" s="11"/>
      <c r="GA163" s="25">
        <v>2126.37</v>
      </c>
      <c r="GB163" s="10" t="s">
        <v>2599</v>
      </c>
      <c r="GC163" s="11" t="s">
        <v>0</v>
      </c>
      <c r="GD163" s="11" t="s">
        <v>0</v>
      </c>
      <c r="GE163" s="11" t="s">
        <v>0</v>
      </c>
      <c r="GF163" s="11" t="s">
        <v>150</v>
      </c>
      <c r="GG163" s="11" t="s">
        <v>280</v>
      </c>
      <c r="GH163" s="28" t="s">
        <v>0</v>
      </c>
      <c r="GI163" s="28" t="s">
        <v>0</v>
      </c>
      <c r="GJ163" s="11" t="s">
        <v>1341</v>
      </c>
      <c r="GK163" s="11" t="s">
        <v>137</v>
      </c>
      <c r="GL163" s="11" t="s">
        <v>1341</v>
      </c>
      <c r="GM163" s="11" t="s">
        <v>2600</v>
      </c>
      <c r="GN163" s="11" t="s">
        <v>2601</v>
      </c>
      <c r="GO163" s="11" t="s">
        <v>2600</v>
      </c>
      <c r="GP163" s="11" t="s">
        <v>2601</v>
      </c>
      <c r="GQ163" s="28" t="s">
        <v>0</v>
      </c>
      <c r="GR163" s="28" t="s">
        <v>0</v>
      </c>
      <c r="GS163" s="11" t="s">
        <v>133</v>
      </c>
      <c r="GT163" s="11" t="s">
        <v>137</v>
      </c>
      <c r="GU163" s="11" t="s">
        <v>133</v>
      </c>
      <c r="GV163" s="11" t="s">
        <v>2602</v>
      </c>
      <c r="GW163" s="11" t="s">
        <v>2603</v>
      </c>
      <c r="GX163" s="28" t="s">
        <v>0</v>
      </c>
      <c r="GY163" s="28" t="s">
        <v>0</v>
      </c>
      <c r="GZ163" s="11" t="s">
        <v>189</v>
      </c>
      <c r="HA163" s="11" t="s">
        <v>137</v>
      </c>
      <c r="HB163" s="11" t="s">
        <v>189</v>
      </c>
      <c r="HC163" s="11" t="s">
        <v>2604</v>
      </c>
      <c r="HD163" s="11" t="s">
        <v>2605</v>
      </c>
      <c r="HE163" s="11" t="s">
        <v>2606</v>
      </c>
      <c r="HF163" s="11" t="s">
        <v>137</v>
      </c>
      <c r="HG163" s="28" t="s">
        <v>0</v>
      </c>
      <c r="HH163" s="28" t="s">
        <v>0</v>
      </c>
      <c r="HI163" s="11" t="s">
        <v>260</v>
      </c>
      <c r="HJ163" s="11" t="s">
        <v>137</v>
      </c>
      <c r="HK163" s="11" t="s">
        <v>260</v>
      </c>
      <c r="HL163" s="11" t="s">
        <v>2607</v>
      </c>
      <c r="HM163" s="11" t="s">
        <v>2608</v>
      </c>
      <c r="HN163" s="28" t="s">
        <v>0</v>
      </c>
      <c r="HO163" s="28" t="s">
        <v>0</v>
      </c>
      <c r="HP163" s="11" t="s">
        <v>153</v>
      </c>
      <c r="HQ163" s="11" t="s">
        <v>137</v>
      </c>
      <c r="HR163" s="11" t="s">
        <v>153</v>
      </c>
      <c r="HS163" s="11" t="s">
        <v>2609</v>
      </c>
      <c r="HT163" s="11" t="s">
        <v>2610</v>
      </c>
      <c r="HU163" s="11" t="s">
        <v>2611</v>
      </c>
      <c r="HV163" s="11" t="s">
        <v>137</v>
      </c>
      <c r="HW163" s="28" t="s">
        <v>0</v>
      </c>
      <c r="HX163" s="28" t="s">
        <v>0</v>
      </c>
      <c r="HY163" s="11" t="s">
        <v>153</v>
      </c>
      <c r="HZ163" s="11" t="s">
        <v>153</v>
      </c>
      <c r="IA163" s="11" t="s">
        <v>153</v>
      </c>
      <c r="IB163" s="11" t="s">
        <v>150</v>
      </c>
      <c r="IC163" s="11" t="s">
        <v>0</v>
      </c>
      <c r="ID163" s="28" t="s">
        <v>0</v>
      </c>
      <c r="IE163" s="28" t="s">
        <v>0</v>
      </c>
      <c r="IF163" s="11" t="s">
        <v>153</v>
      </c>
      <c r="IG163" s="11" t="s">
        <v>153</v>
      </c>
      <c r="IH163" s="11" t="s">
        <v>153</v>
      </c>
      <c r="II163" s="11" t="s">
        <v>150</v>
      </c>
      <c r="IJ163" s="11" t="s">
        <v>0</v>
      </c>
      <c r="IK163" s="11" t="s">
        <v>150</v>
      </c>
      <c r="IL163" s="11" t="s">
        <v>0</v>
      </c>
      <c r="IM163" s="28" t="s">
        <v>0</v>
      </c>
      <c r="IN163" s="28" t="s">
        <v>0</v>
      </c>
      <c r="IO163" s="11" t="s">
        <v>196</v>
      </c>
      <c r="IP163" s="11" t="s">
        <v>196</v>
      </c>
      <c r="IQ163" s="11" t="s">
        <v>196</v>
      </c>
      <c r="IR163" s="11" t="s">
        <v>2612</v>
      </c>
      <c r="IS163" s="11" t="s">
        <v>2613</v>
      </c>
      <c r="IT163" s="28" t="s">
        <v>0</v>
      </c>
      <c r="IU163" s="28" t="s">
        <v>0</v>
      </c>
      <c r="IV163" s="11" t="s">
        <v>0</v>
      </c>
      <c r="IW163" s="11" t="s">
        <v>196</v>
      </c>
      <c r="IX163" s="11" t="s">
        <v>196</v>
      </c>
      <c r="IY163" s="11" t="s">
        <v>0</v>
      </c>
      <c r="IZ163" s="11" t="s">
        <v>0</v>
      </c>
      <c r="JA163" s="11" t="s">
        <v>2612</v>
      </c>
      <c r="JB163" s="11" t="s">
        <v>2613</v>
      </c>
      <c r="JC163" s="28" t="s">
        <v>0</v>
      </c>
      <c r="JD163" s="28" t="s">
        <v>0</v>
      </c>
      <c r="JE163" s="12" t="s">
        <v>101</v>
      </c>
      <c r="JG163" s="7"/>
    </row>
    <row r="164" spans="1:267">
      <c r="A164" s="4"/>
      <c r="C164" s="86"/>
      <c r="D164" s="87"/>
      <c r="E164" s="86"/>
      <c r="F164" s="87"/>
      <c r="G164" s="103" t="s">
        <v>2614</v>
      </c>
      <c r="H164" s="81"/>
      <c r="I164" s="80"/>
      <c r="J164" s="102" t="s">
        <v>2521</v>
      </c>
      <c r="K164" s="80"/>
      <c r="L164" s="102" t="s">
        <v>101</v>
      </c>
      <c r="M164" s="81"/>
      <c r="N164" s="80"/>
      <c r="O164" s="100" t="s">
        <v>102</v>
      </c>
      <c r="P164" s="81"/>
      <c r="Q164" s="80"/>
      <c r="R164" s="100" t="s">
        <v>2615</v>
      </c>
      <c r="S164" s="81"/>
      <c r="T164" s="80"/>
      <c r="U164" s="100" t="s">
        <v>2616</v>
      </c>
      <c r="V164" s="81"/>
      <c r="W164" s="80"/>
      <c r="X164" s="100" t="s">
        <v>2617</v>
      </c>
      <c r="Y164" s="81"/>
      <c r="Z164" s="80"/>
      <c r="AA164" s="99" t="s">
        <v>2618</v>
      </c>
      <c r="AB164" s="81"/>
      <c r="AC164" s="80"/>
      <c r="AD164" s="99" t="s">
        <v>672</v>
      </c>
      <c r="AE164" s="81"/>
      <c r="AF164" s="80"/>
      <c r="AG164" s="101" t="s">
        <v>108</v>
      </c>
      <c r="AH164" s="80"/>
      <c r="AI164" s="100" t="s">
        <v>2619</v>
      </c>
      <c r="AJ164" s="80"/>
      <c r="AK164" s="100" t="s">
        <v>2620</v>
      </c>
      <c r="AL164" s="81"/>
      <c r="AM164" s="80"/>
      <c r="AN164" s="100" t="s">
        <v>111</v>
      </c>
      <c r="AO164" s="80"/>
      <c r="AP164" s="99" t="s">
        <v>303</v>
      </c>
      <c r="AQ164" s="80"/>
      <c r="AR164" s="99" t="s">
        <v>207</v>
      </c>
      <c r="AS164" s="80"/>
      <c r="AT164" s="99" t="s">
        <v>113</v>
      </c>
      <c r="AU164" s="80"/>
      <c r="AV164" s="99" t="s">
        <v>339</v>
      </c>
      <c r="AW164" s="80"/>
      <c r="AX164" s="99" t="s">
        <v>115</v>
      </c>
      <c r="AY164" s="80"/>
      <c r="AZ164" s="99" t="s">
        <v>115</v>
      </c>
      <c r="BA164" s="80"/>
      <c r="BB164" s="99" t="s">
        <v>115</v>
      </c>
      <c r="BC164" s="80"/>
      <c r="BD164" s="99" t="s">
        <v>0</v>
      </c>
      <c r="BE164" s="80"/>
      <c r="BF164" s="99" t="s">
        <v>0</v>
      </c>
      <c r="BG164" s="80"/>
      <c r="BH164" s="99" t="s">
        <v>0</v>
      </c>
      <c r="BI164" s="80"/>
      <c r="BJ164" s="99" t="s">
        <v>0</v>
      </c>
      <c r="BK164" s="80"/>
      <c r="BL164" s="11" t="s">
        <v>0</v>
      </c>
      <c r="BM164" s="11" t="s">
        <v>0</v>
      </c>
      <c r="BN164" s="11" t="s">
        <v>0</v>
      </c>
      <c r="BO164" s="11" t="s">
        <v>0</v>
      </c>
      <c r="BP164" s="11" t="s">
        <v>115</v>
      </c>
      <c r="BQ164" s="11" t="s">
        <v>342</v>
      </c>
      <c r="BR164" s="11" t="s">
        <v>787</v>
      </c>
      <c r="BS164" s="11" t="s">
        <v>787</v>
      </c>
      <c r="BT164" s="11"/>
      <c r="BU164" s="11"/>
      <c r="BV164" s="11"/>
      <c r="BW164" s="11"/>
      <c r="BX164" s="11"/>
      <c r="BY164" s="11"/>
      <c r="BZ164" s="11"/>
      <c r="CA164" s="11"/>
      <c r="CB164" s="11"/>
      <c r="CC164" s="11"/>
      <c r="CD164" s="25">
        <v>150</v>
      </c>
      <c r="CE164" s="11" t="s">
        <v>342</v>
      </c>
      <c r="CF164" s="11" t="s">
        <v>230</v>
      </c>
      <c r="CG164" s="11"/>
      <c r="CH164" s="11"/>
      <c r="CI164" s="11" t="s">
        <v>2621</v>
      </c>
      <c r="CJ164" s="11" t="s">
        <v>117</v>
      </c>
      <c r="CK164" s="11"/>
      <c r="CL164" s="11"/>
      <c r="CM164" s="11"/>
      <c r="CN164" s="11"/>
      <c r="CO164" s="11"/>
      <c r="CP164" s="11"/>
      <c r="CQ164" s="11" t="s">
        <v>787</v>
      </c>
      <c r="CR164" s="11" t="s">
        <v>230</v>
      </c>
      <c r="CS164" s="11"/>
      <c r="CT164" s="11"/>
      <c r="CU164" s="11"/>
      <c r="CV164" s="11"/>
      <c r="CW164" s="11"/>
      <c r="CX164" s="11"/>
      <c r="CY164" s="11" t="s">
        <v>227</v>
      </c>
      <c r="CZ164" s="11" t="s">
        <v>117</v>
      </c>
      <c r="DA164" s="11"/>
      <c r="DB164" s="11"/>
      <c r="DC164" s="11"/>
      <c r="DD164" s="11"/>
      <c r="DE164" s="11"/>
      <c r="DF164" s="11"/>
      <c r="DG164" s="11"/>
      <c r="DH164" s="11" t="s">
        <v>0</v>
      </c>
      <c r="DI164" s="11"/>
      <c r="DJ164" s="11"/>
      <c r="DK164" s="11"/>
      <c r="DL164" s="11"/>
      <c r="DM164" s="11"/>
      <c r="DN164" s="11"/>
      <c r="DO164" s="11"/>
      <c r="DP164" s="11" t="s">
        <v>0</v>
      </c>
      <c r="DQ164" s="11"/>
      <c r="DR164" s="11"/>
      <c r="DS164" s="11"/>
      <c r="DT164" s="11"/>
      <c r="DU164" s="11"/>
      <c r="DV164" s="11"/>
      <c r="DW164" s="11"/>
      <c r="DX164" s="11" t="s">
        <v>0</v>
      </c>
      <c r="DY164" s="11"/>
      <c r="DZ164" s="11"/>
      <c r="EA164" s="11"/>
      <c r="EB164" s="11"/>
      <c r="EC164" s="11"/>
      <c r="ED164" s="11"/>
      <c r="EE164" s="11"/>
      <c r="EF164" s="11" t="s">
        <v>0</v>
      </c>
      <c r="EG164" s="11"/>
      <c r="EH164" s="11"/>
      <c r="EI164" s="11"/>
      <c r="EJ164" s="11"/>
      <c r="EK164" s="11"/>
      <c r="EL164" s="11"/>
      <c r="EM164" s="11"/>
      <c r="EN164" s="11" t="s">
        <v>0</v>
      </c>
      <c r="EO164" s="11"/>
      <c r="EP164" s="11"/>
      <c r="EQ164" s="11"/>
      <c r="ER164" s="11"/>
      <c r="ES164" s="11"/>
      <c r="ET164" s="11"/>
      <c r="EU164" s="11"/>
      <c r="EV164" s="11" t="s">
        <v>0</v>
      </c>
      <c r="EW164" s="11"/>
      <c r="EX164" s="11"/>
      <c r="EY164" s="11"/>
      <c r="EZ164" s="11"/>
      <c r="FA164" s="11"/>
      <c r="FB164" s="11"/>
      <c r="FC164" s="11"/>
      <c r="FD164" s="11" t="s">
        <v>0</v>
      </c>
      <c r="FE164" s="11"/>
      <c r="FF164" s="11"/>
      <c r="FG164" s="11"/>
      <c r="FH164" s="11"/>
      <c r="FI164" s="11"/>
      <c r="FJ164" s="11"/>
      <c r="FK164" s="11"/>
      <c r="FL164" s="11" t="s">
        <v>0</v>
      </c>
      <c r="FM164" s="11"/>
      <c r="FN164" s="11"/>
      <c r="FO164" s="11"/>
      <c r="FP164" s="11"/>
      <c r="FQ164" s="11"/>
      <c r="FR164" s="11"/>
      <c r="FS164" s="11"/>
      <c r="FT164" s="11" t="s">
        <v>0</v>
      </c>
      <c r="FU164" s="11"/>
      <c r="FV164" s="11"/>
      <c r="FW164" s="11"/>
      <c r="FX164" s="11"/>
      <c r="FY164" s="11"/>
      <c r="FZ164" s="11"/>
      <c r="GA164" s="25">
        <v>150.55000000000001</v>
      </c>
      <c r="GB164" s="10" t="s">
        <v>2622</v>
      </c>
      <c r="GC164" s="11" t="s">
        <v>0</v>
      </c>
      <c r="GD164" s="11" t="s">
        <v>0</v>
      </c>
      <c r="GE164" s="11" t="s">
        <v>0</v>
      </c>
      <c r="GF164" s="11" t="s">
        <v>0</v>
      </c>
      <c r="GG164" s="11" t="s">
        <v>0</v>
      </c>
      <c r="GH164" s="28" t="s">
        <v>0</v>
      </c>
      <c r="GI164" s="28" t="s">
        <v>0</v>
      </c>
      <c r="GJ164" s="11" t="s">
        <v>240</v>
      </c>
      <c r="GK164" s="11" t="s">
        <v>260</v>
      </c>
      <c r="GL164" s="11" t="s">
        <v>240</v>
      </c>
      <c r="GM164" s="11" t="s">
        <v>2623</v>
      </c>
      <c r="GN164" s="11" t="s">
        <v>2624</v>
      </c>
      <c r="GO164" s="11" t="s">
        <v>2623</v>
      </c>
      <c r="GP164" s="11" t="s">
        <v>2624</v>
      </c>
      <c r="GQ164" s="28" t="s">
        <v>0</v>
      </c>
      <c r="GR164" s="28" t="s">
        <v>0</v>
      </c>
      <c r="GS164" s="11" t="s">
        <v>189</v>
      </c>
      <c r="GT164" s="11" t="s">
        <v>1038</v>
      </c>
      <c r="GU164" s="11" t="s">
        <v>189</v>
      </c>
      <c r="GV164" s="11" t="s">
        <v>2625</v>
      </c>
      <c r="GW164" s="11" t="s">
        <v>2626</v>
      </c>
      <c r="GX164" s="28" t="s">
        <v>0</v>
      </c>
      <c r="GY164" s="28" t="s">
        <v>0</v>
      </c>
      <c r="GZ164" s="11" t="s">
        <v>193</v>
      </c>
      <c r="HA164" s="11" t="s">
        <v>137</v>
      </c>
      <c r="HB164" s="11" t="s">
        <v>193</v>
      </c>
      <c r="HC164" s="11" t="s">
        <v>2627</v>
      </c>
      <c r="HD164" s="11" t="s">
        <v>2628</v>
      </c>
      <c r="HE164" s="11" t="s">
        <v>2629</v>
      </c>
      <c r="HF164" s="11" t="s">
        <v>137</v>
      </c>
      <c r="HG164" s="28" t="s">
        <v>0</v>
      </c>
      <c r="HH164" s="28" t="s">
        <v>0</v>
      </c>
      <c r="HI164" s="11" t="s">
        <v>260</v>
      </c>
      <c r="HJ164" s="11" t="s">
        <v>260</v>
      </c>
      <c r="HK164" s="11" t="s">
        <v>260</v>
      </c>
      <c r="HL164" s="11" t="s">
        <v>2630</v>
      </c>
      <c r="HM164" s="11" t="s">
        <v>2631</v>
      </c>
      <c r="HN164" s="28" t="s">
        <v>0</v>
      </c>
      <c r="HO164" s="28" t="s">
        <v>0</v>
      </c>
      <c r="HP164" s="11" t="s">
        <v>153</v>
      </c>
      <c r="HQ164" s="11" t="s">
        <v>153</v>
      </c>
      <c r="HR164" s="11" t="s">
        <v>153</v>
      </c>
      <c r="HS164" s="11" t="s">
        <v>2632</v>
      </c>
      <c r="HT164" s="11" t="s">
        <v>143</v>
      </c>
      <c r="HU164" s="11" t="s">
        <v>253</v>
      </c>
      <c r="HV164" s="11" t="s">
        <v>2633</v>
      </c>
      <c r="HW164" s="28" t="s">
        <v>0</v>
      </c>
      <c r="HX164" s="28" t="s">
        <v>0</v>
      </c>
      <c r="HY164" s="11" t="s">
        <v>194</v>
      </c>
      <c r="HZ164" s="11" t="s">
        <v>194</v>
      </c>
      <c r="IA164" s="11" t="s">
        <v>194</v>
      </c>
      <c r="IB164" s="11" t="s">
        <v>2634</v>
      </c>
      <c r="IC164" s="11" t="s">
        <v>2635</v>
      </c>
      <c r="ID164" s="28" t="s">
        <v>0</v>
      </c>
      <c r="IE164" s="28" t="s">
        <v>0</v>
      </c>
      <c r="IF164" s="11" t="s">
        <v>137</v>
      </c>
      <c r="IG164" s="11" t="s">
        <v>137</v>
      </c>
      <c r="IH164" s="11" t="s">
        <v>137</v>
      </c>
      <c r="II164" s="11" t="s">
        <v>2636</v>
      </c>
      <c r="IJ164" s="11" t="s">
        <v>1450</v>
      </c>
      <c r="IK164" s="11" t="s">
        <v>2637</v>
      </c>
      <c r="IL164" s="11" t="s">
        <v>2638</v>
      </c>
      <c r="IM164" s="28" t="s">
        <v>0</v>
      </c>
      <c r="IN164" s="28" t="s">
        <v>0</v>
      </c>
      <c r="IO164" s="11" t="s">
        <v>0</v>
      </c>
      <c r="IP164" s="11" t="s">
        <v>137</v>
      </c>
      <c r="IQ164" s="11" t="s">
        <v>137</v>
      </c>
      <c r="IR164" s="11" t="s">
        <v>0</v>
      </c>
      <c r="IS164" s="11" t="s">
        <v>0</v>
      </c>
      <c r="IT164" s="28" t="s">
        <v>0</v>
      </c>
      <c r="IU164" s="28" t="s">
        <v>0</v>
      </c>
      <c r="IV164" s="11" t="s">
        <v>0</v>
      </c>
      <c r="IW164" s="11" t="s">
        <v>137</v>
      </c>
      <c r="IX164" s="11" t="s">
        <v>137</v>
      </c>
      <c r="IY164" s="11" t="s">
        <v>0</v>
      </c>
      <c r="IZ164" s="11" t="s">
        <v>0</v>
      </c>
      <c r="JA164" s="11" t="s">
        <v>0</v>
      </c>
      <c r="JB164" s="11" t="s">
        <v>0</v>
      </c>
      <c r="JC164" s="28" t="s">
        <v>0</v>
      </c>
      <c r="JD164" s="28" t="s">
        <v>0</v>
      </c>
      <c r="JE164" s="12" t="s">
        <v>197</v>
      </c>
      <c r="JG164" s="7"/>
    </row>
    <row r="165" spans="1:267">
      <c r="A165" s="4"/>
      <c r="JG165" s="7"/>
    </row>
    <row r="166" spans="1:267">
      <c r="A166" s="4"/>
      <c r="C166" s="97" t="s">
        <v>2639</v>
      </c>
      <c r="D166" s="81"/>
      <c r="E166" s="95" t="s">
        <v>0</v>
      </c>
      <c r="F166" s="81"/>
      <c r="G166" s="95" t="s">
        <v>0</v>
      </c>
      <c r="H166" s="81"/>
      <c r="I166" s="95" t="s">
        <v>0</v>
      </c>
      <c r="J166" s="81"/>
      <c r="K166" s="81"/>
      <c r="L166" s="95" t="s">
        <v>0</v>
      </c>
      <c r="M166" s="81"/>
      <c r="N166" s="95" t="s">
        <v>0</v>
      </c>
      <c r="O166" s="81"/>
      <c r="P166" s="81"/>
      <c r="Q166" s="95" t="s">
        <v>0</v>
      </c>
      <c r="R166" s="81"/>
      <c r="S166" s="81"/>
      <c r="T166" s="95" t="s">
        <v>0</v>
      </c>
      <c r="U166" s="81"/>
      <c r="V166" s="81"/>
      <c r="W166" s="95" t="s">
        <v>0</v>
      </c>
      <c r="X166" s="81"/>
      <c r="Y166" s="81"/>
      <c r="Z166" s="95" t="s">
        <v>0</v>
      </c>
      <c r="AA166" s="81"/>
      <c r="AB166" s="81"/>
      <c r="AC166" s="95" t="s">
        <v>0</v>
      </c>
      <c r="AD166" s="81"/>
      <c r="AE166" s="81"/>
      <c r="AF166" s="95" t="s">
        <v>0</v>
      </c>
      <c r="AG166" s="81"/>
      <c r="AH166" s="81"/>
      <c r="AI166" s="95" t="s">
        <v>0</v>
      </c>
      <c r="AJ166" s="81"/>
      <c r="AK166" s="95" t="s">
        <v>0</v>
      </c>
      <c r="AL166" s="81"/>
      <c r="AM166" s="95" t="s">
        <v>0</v>
      </c>
      <c r="AN166" s="81"/>
      <c r="AO166" s="81"/>
      <c r="AP166" s="95" t="s">
        <v>0</v>
      </c>
      <c r="AQ166" s="81"/>
      <c r="AR166" s="96" t="s">
        <v>2640</v>
      </c>
      <c r="AS166" s="81"/>
      <c r="AT166" s="81"/>
      <c r="AU166" s="81"/>
      <c r="AV166" s="81"/>
      <c r="AW166" s="81"/>
      <c r="AX166" s="81"/>
      <c r="AY166" s="81"/>
      <c r="AZ166" s="81"/>
      <c r="BA166" s="81"/>
      <c r="BB166" s="81"/>
      <c r="BC166" s="81"/>
      <c r="BD166" s="81"/>
      <c r="BE166" s="81"/>
      <c r="BF166" s="81"/>
      <c r="BG166" s="81"/>
      <c r="BH166" s="81"/>
      <c r="BI166" s="81"/>
      <c r="BJ166" s="81"/>
      <c r="BK166" s="81"/>
      <c r="BL166" s="81"/>
      <c r="BM166" s="81"/>
      <c r="BN166" s="81"/>
      <c r="BO166" s="81"/>
      <c r="BP166" s="81"/>
      <c r="BQ166" s="30">
        <v>9913</v>
      </c>
      <c r="BR166" s="30">
        <v>162601</v>
      </c>
      <c r="BS166" s="30">
        <v>170872</v>
      </c>
      <c r="BT166" s="30">
        <v>189873</v>
      </c>
      <c r="BU166" s="30">
        <v>240352</v>
      </c>
      <c r="BV166" s="30">
        <v>180848</v>
      </c>
      <c r="BW166" s="30">
        <v>180790</v>
      </c>
      <c r="BX166" s="30">
        <v>202447</v>
      </c>
      <c r="BY166" s="30">
        <v>202589</v>
      </c>
      <c r="BZ166" s="30">
        <v>205697</v>
      </c>
      <c r="CA166" s="30">
        <v>223199</v>
      </c>
      <c r="CB166" s="30">
        <v>190491</v>
      </c>
      <c r="CC166" s="30">
        <v>192052</v>
      </c>
      <c r="CD166" s="10" t="s">
        <v>2641</v>
      </c>
      <c r="CE166" s="98">
        <v>8290</v>
      </c>
      <c r="CF166" s="81"/>
      <c r="CG166" s="81"/>
      <c r="CH166" s="80"/>
      <c r="CI166" s="98">
        <v>89903.79</v>
      </c>
      <c r="CJ166" s="81"/>
      <c r="CK166" s="81"/>
      <c r="CL166" s="81"/>
      <c r="CM166" s="81"/>
      <c r="CN166" s="81"/>
      <c r="CO166" s="81"/>
      <c r="CP166" s="80"/>
      <c r="CQ166" s="98">
        <v>66540.509999999995</v>
      </c>
      <c r="CR166" s="81"/>
      <c r="CS166" s="81"/>
      <c r="CT166" s="81"/>
      <c r="CU166" s="81"/>
      <c r="CV166" s="81"/>
      <c r="CW166" s="81"/>
      <c r="CX166" s="80"/>
      <c r="CY166" s="98">
        <v>56194.93</v>
      </c>
      <c r="CZ166" s="81"/>
      <c r="DA166" s="81"/>
      <c r="DB166" s="81"/>
      <c r="DC166" s="81"/>
      <c r="DD166" s="81"/>
      <c r="DE166" s="81"/>
      <c r="DF166" s="80"/>
      <c r="DG166" s="98">
        <v>37256.550000000003</v>
      </c>
      <c r="DH166" s="81"/>
      <c r="DI166" s="81"/>
      <c r="DJ166" s="81"/>
      <c r="DK166" s="81"/>
      <c r="DL166" s="81"/>
      <c r="DM166" s="81"/>
      <c r="DN166" s="80"/>
      <c r="DO166" s="98">
        <v>175710</v>
      </c>
      <c r="DP166" s="81"/>
      <c r="DQ166" s="81"/>
      <c r="DR166" s="81"/>
      <c r="DS166" s="81"/>
      <c r="DT166" s="81"/>
      <c r="DU166" s="81"/>
      <c r="DV166" s="80"/>
      <c r="DW166" s="98">
        <v>176651</v>
      </c>
      <c r="DX166" s="81"/>
      <c r="DY166" s="81"/>
      <c r="DZ166" s="81"/>
      <c r="EA166" s="81"/>
      <c r="EB166" s="81"/>
      <c r="EC166" s="81"/>
      <c r="ED166" s="80"/>
      <c r="EE166" s="98">
        <v>197505</v>
      </c>
      <c r="EF166" s="81"/>
      <c r="EG166" s="81"/>
      <c r="EH166" s="81"/>
      <c r="EI166" s="81"/>
      <c r="EJ166" s="81"/>
      <c r="EK166" s="81"/>
      <c r="EL166" s="80"/>
      <c r="EM166" s="98">
        <v>197648</v>
      </c>
      <c r="EN166" s="81"/>
      <c r="EO166" s="81"/>
      <c r="EP166" s="81"/>
      <c r="EQ166" s="81"/>
      <c r="ER166" s="81"/>
      <c r="ES166" s="81"/>
      <c r="ET166" s="80"/>
      <c r="EU166" s="98">
        <v>200757</v>
      </c>
      <c r="EV166" s="81"/>
      <c r="EW166" s="81"/>
      <c r="EX166" s="81"/>
      <c r="EY166" s="81"/>
      <c r="EZ166" s="81"/>
      <c r="FA166" s="81"/>
      <c r="FB166" s="80"/>
      <c r="FC166" s="98">
        <v>218259</v>
      </c>
      <c r="FD166" s="81"/>
      <c r="FE166" s="81"/>
      <c r="FF166" s="81"/>
      <c r="FG166" s="81"/>
      <c r="FH166" s="81"/>
      <c r="FI166" s="81"/>
      <c r="FJ166" s="80"/>
      <c r="FK166" s="98">
        <v>185551</v>
      </c>
      <c r="FL166" s="81"/>
      <c r="FM166" s="81"/>
      <c r="FN166" s="81"/>
      <c r="FO166" s="81"/>
      <c r="FP166" s="81"/>
      <c r="FQ166" s="81"/>
      <c r="FR166" s="80"/>
      <c r="FS166" s="98">
        <v>187662</v>
      </c>
      <c r="FT166" s="81"/>
      <c r="FU166" s="81"/>
      <c r="FV166" s="81"/>
      <c r="FW166" s="81"/>
      <c r="FX166" s="81"/>
      <c r="FY166" s="81"/>
      <c r="FZ166" s="80"/>
      <c r="GA166" s="10" t="s">
        <v>2642</v>
      </c>
      <c r="GB166" s="10" t="s">
        <v>0</v>
      </c>
      <c r="GC166" s="95" t="s">
        <v>0</v>
      </c>
      <c r="GD166" s="81"/>
      <c r="GE166" s="81"/>
      <c r="GF166" s="81"/>
      <c r="GG166" s="81"/>
      <c r="GH166" s="81"/>
      <c r="GI166" s="81"/>
      <c r="GJ166" s="95" t="s">
        <v>0</v>
      </c>
      <c r="GK166" s="81"/>
      <c r="GL166" s="81"/>
      <c r="GM166" s="81"/>
      <c r="GN166" s="81"/>
      <c r="GO166" s="81"/>
      <c r="GP166" s="81"/>
      <c r="GQ166" s="81"/>
      <c r="GR166" s="81"/>
      <c r="GS166" s="95" t="s">
        <v>0</v>
      </c>
      <c r="GT166" s="81"/>
      <c r="GU166" s="81"/>
      <c r="GV166" s="81"/>
      <c r="GW166" s="81"/>
      <c r="GX166" s="81"/>
      <c r="GY166" s="81"/>
      <c r="GZ166" s="95" t="s">
        <v>0</v>
      </c>
      <c r="HA166" s="81"/>
      <c r="HB166" s="81"/>
      <c r="HC166" s="81"/>
      <c r="HD166" s="81"/>
      <c r="HE166" s="81"/>
      <c r="HF166" s="81"/>
      <c r="HG166" s="81"/>
      <c r="HH166" s="81"/>
      <c r="HI166" s="95" t="s">
        <v>0</v>
      </c>
      <c r="HJ166" s="81"/>
      <c r="HK166" s="81"/>
      <c r="HL166" s="81"/>
      <c r="HM166" s="81"/>
      <c r="HN166" s="81"/>
      <c r="HO166" s="81"/>
      <c r="HP166" s="95" t="s">
        <v>0</v>
      </c>
      <c r="HQ166" s="81"/>
      <c r="HR166" s="81"/>
      <c r="HS166" s="81"/>
      <c r="HT166" s="81"/>
      <c r="HU166" s="81"/>
      <c r="HV166" s="81"/>
      <c r="HW166" s="81"/>
      <c r="HX166" s="81"/>
      <c r="HY166" s="95" t="s">
        <v>0</v>
      </c>
      <c r="HZ166" s="81"/>
      <c r="IA166" s="81"/>
      <c r="IB166" s="81"/>
      <c r="IC166" s="81"/>
      <c r="ID166" s="81"/>
      <c r="IE166" s="81"/>
      <c r="IF166" s="95" t="s">
        <v>0</v>
      </c>
      <c r="IG166" s="81"/>
      <c r="IH166" s="81"/>
      <c r="II166" s="81"/>
      <c r="IJ166" s="81"/>
      <c r="IK166" s="81"/>
      <c r="IL166" s="81"/>
      <c r="IM166" s="81"/>
      <c r="IN166" s="81"/>
      <c r="IO166" s="95" t="s">
        <v>0</v>
      </c>
      <c r="IP166" s="81"/>
      <c r="IQ166" s="81"/>
      <c r="IR166" s="81"/>
      <c r="IS166" s="81"/>
      <c r="IT166" s="81"/>
      <c r="IU166" s="81"/>
      <c r="IV166" s="95" t="s">
        <v>0</v>
      </c>
      <c r="IW166" s="81"/>
      <c r="IX166" s="81"/>
      <c r="IY166" s="81"/>
      <c r="IZ166" s="81"/>
      <c r="JA166" s="81"/>
      <c r="JB166" s="81"/>
      <c r="JC166" s="81"/>
      <c r="JD166" s="81"/>
      <c r="JE166" s="10" t="s">
        <v>0</v>
      </c>
      <c r="JG166" s="7"/>
    </row>
    <row r="167" spans="1:267">
      <c r="A167" s="4"/>
      <c r="C167" s="97" t="s">
        <v>0</v>
      </c>
      <c r="D167" s="81"/>
      <c r="E167" s="95" t="s">
        <v>0</v>
      </c>
      <c r="F167" s="81"/>
      <c r="G167" s="95" t="s">
        <v>0</v>
      </c>
      <c r="H167" s="81"/>
      <c r="I167" s="95" t="s">
        <v>0</v>
      </c>
      <c r="J167" s="81"/>
      <c r="K167" s="81"/>
      <c r="L167" s="95" t="s">
        <v>0</v>
      </c>
      <c r="M167" s="81"/>
      <c r="N167" s="95" t="s">
        <v>0</v>
      </c>
      <c r="O167" s="81"/>
      <c r="P167" s="81"/>
      <c r="Q167" s="95" t="s">
        <v>0</v>
      </c>
      <c r="R167" s="81"/>
      <c r="S167" s="81"/>
      <c r="T167" s="95" t="s">
        <v>0</v>
      </c>
      <c r="U167" s="81"/>
      <c r="V167" s="81"/>
      <c r="W167" s="95" t="s">
        <v>0</v>
      </c>
      <c r="X167" s="81"/>
      <c r="Y167" s="81"/>
      <c r="Z167" s="95" t="s">
        <v>0</v>
      </c>
      <c r="AA167" s="81"/>
      <c r="AB167" s="81"/>
      <c r="AC167" s="95" t="s">
        <v>0</v>
      </c>
      <c r="AD167" s="81"/>
      <c r="AE167" s="81"/>
      <c r="AF167" s="95" t="s">
        <v>0</v>
      </c>
      <c r="AG167" s="81"/>
      <c r="AH167" s="81"/>
      <c r="AI167" s="95" t="s">
        <v>0</v>
      </c>
      <c r="AJ167" s="81"/>
      <c r="AK167" s="95" t="s">
        <v>0</v>
      </c>
      <c r="AL167" s="81"/>
      <c r="AM167" s="95" t="s">
        <v>0</v>
      </c>
      <c r="AN167" s="81"/>
      <c r="AO167" s="81"/>
      <c r="AP167" s="95" t="s">
        <v>0</v>
      </c>
      <c r="AQ167" s="81"/>
      <c r="AR167" s="96" t="s">
        <v>2643</v>
      </c>
      <c r="AS167" s="81"/>
      <c r="AT167" s="81"/>
      <c r="AU167" s="81"/>
      <c r="AV167" s="81"/>
      <c r="AW167" s="81"/>
      <c r="AX167" s="81"/>
      <c r="AY167" s="81"/>
      <c r="AZ167" s="81"/>
      <c r="BA167" s="81"/>
      <c r="BB167" s="81"/>
      <c r="BC167" s="81"/>
      <c r="BD167" s="81"/>
      <c r="BE167" s="81"/>
      <c r="BF167" s="81"/>
      <c r="BG167" s="81"/>
      <c r="BH167" s="81"/>
      <c r="BI167" s="81"/>
      <c r="BJ167" s="81"/>
      <c r="BK167" s="81"/>
      <c r="BL167" s="81"/>
      <c r="BM167" s="81"/>
      <c r="BN167" s="81"/>
      <c r="BO167" s="81"/>
      <c r="BP167" s="81"/>
      <c r="BQ167" s="8" t="s">
        <v>0</v>
      </c>
      <c r="BR167" s="8" t="s">
        <v>0</v>
      </c>
      <c r="BS167" s="8" t="s">
        <v>0</v>
      </c>
      <c r="BT167" s="8" t="s">
        <v>0</v>
      </c>
      <c r="BU167" s="8" t="s">
        <v>0</v>
      </c>
      <c r="BV167" s="8" t="s">
        <v>0</v>
      </c>
      <c r="BW167" s="8" t="s">
        <v>0</v>
      </c>
      <c r="BX167" s="8" t="s">
        <v>0</v>
      </c>
      <c r="BY167" s="8" t="s">
        <v>0</v>
      </c>
      <c r="BZ167" s="8" t="s">
        <v>0</v>
      </c>
      <c r="CA167" s="8" t="s">
        <v>0</v>
      </c>
      <c r="CB167" s="8" t="s">
        <v>0</v>
      </c>
      <c r="CC167" s="8" t="s">
        <v>0</v>
      </c>
      <c r="CD167" s="8" t="s">
        <v>0</v>
      </c>
      <c r="CE167" s="94">
        <v>8290</v>
      </c>
      <c r="CF167" s="81"/>
      <c r="CG167" s="81"/>
      <c r="CH167" s="80"/>
      <c r="CI167" s="94">
        <v>89893.79</v>
      </c>
      <c r="CJ167" s="81"/>
      <c r="CK167" s="81"/>
      <c r="CL167" s="81"/>
      <c r="CM167" s="81"/>
      <c r="CN167" s="81"/>
      <c r="CO167" s="81"/>
      <c r="CP167" s="80"/>
      <c r="CQ167" s="94">
        <v>-104331.49</v>
      </c>
      <c r="CR167" s="81"/>
      <c r="CS167" s="81"/>
      <c r="CT167" s="81"/>
      <c r="CU167" s="81"/>
      <c r="CV167" s="81"/>
      <c r="CW167" s="81"/>
      <c r="CX167" s="80"/>
      <c r="CY167" s="94">
        <v>-133678.07</v>
      </c>
      <c r="CZ167" s="81"/>
      <c r="DA167" s="81"/>
      <c r="DB167" s="81"/>
      <c r="DC167" s="81"/>
      <c r="DD167" s="81"/>
      <c r="DE167" s="81"/>
      <c r="DF167" s="80"/>
      <c r="DG167" s="94">
        <v>-203095.45</v>
      </c>
      <c r="DH167" s="81"/>
      <c r="DI167" s="81"/>
      <c r="DJ167" s="81"/>
      <c r="DK167" s="81"/>
      <c r="DL167" s="81"/>
      <c r="DM167" s="81"/>
      <c r="DN167" s="80"/>
      <c r="DO167" s="94">
        <v>-5138</v>
      </c>
      <c r="DP167" s="81"/>
      <c r="DQ167" s="81"/>
      <c r="DR167" s="81"/>
      <c r="DS167" s="81"/>
      <c r="DT167" s="81"/>
      <c r="DU167" s="81"/>
      <c r="DV167" s="80"/>
      <c r="DW167" s="94">
        <v>-4139</v>
      </c>
      <c r="DX167" s="81"/>
      <c r="DY167" s="81"/>
      <c r="DZ167" s="81"/>
      <c r="EA167" s="81"/>
      <c r="EB167" s="81"/>
      <c r="EC167" s="81"/>
      <c r="ED167" s="80"/>
      <c r="EE167" s="94">
        <v>-4942</v>
      </c>
      <c r="EF167" s="81"/>
      <c r="EG167" s="81"/>
      <c r="EH167" s="81"/>
      <c r="EI167" s="81"/>
      <c r="EJ167" s="81"/>
      <c r="EK167" s="81"/>
      <c r="EL167" s="80"/>
      <c r="EM167" s="94">
        <v>-4941</v>
      </c>
      <c r="EN167" s="81"/>
      <c r="EO167" s="81"/>
      <c r="EP167" s="81"/>
      <c r="EQ167" s="81"/>
      <c r="ER167" s="81"/>
      <c r="ES167" s="81"/>
      <c r="ET167" s="80"/>
      <c r="EU167" s="94">
        <v>-4940</v>
      </c>
      <c r="EV167" s="81"/>
      <c r="EW167" s="81"/>
      <c r="EX167" s="81"/>
      <c r="EY167" s="81"/>
      <c r="EZ167" s="81"/>
      <c r="FA167" s="81"/>
      <c r="FB167" s="80"/>
      <c r="FC167" s="94">
        <v>-4940</v>
      </c>
      <c r="FD167" s="81"/>
      <c r="FE167" s="81"/>
      <c r="FF167" s="81"/>
      <c r="FG167" s="81"/>
      <c r="FH167" s="81"/>
      <c r="FI167" s="81"/>
      <c r="FJ167" s="80"/>
      <c r="FK167" s="94">
        <v>-4940</v>
      </c>
      <c r="FL167" s="81"/>
      <c r="FM167" s="81"/>
      <c r="FN167" s="81"/>
      <c r="FO167" s="81"/>
      <c r="FP167" s="81"/>
      <c r="FQ167" s="81"/>
      <c r="FR167" s="80"/>
      <c r="FS167" s="94">
        <v>-4390</v>
      </c>
      <c r="FT167" s="81"/>
      <c r="FU167" s="81"/>
      <c r="FV167" s="81"/>
      <c r="FW167" s="81"/>
      <c r="FX167" s="81"/>
      <c r="FY167" s="81"/>
      <c r="FZ167" s="80"/>
      <c r="GA167" s="31">
        <v>-553795.22</v>
      </c>
      <c r="GB167" s="10" t="s">
        <v>2644</v>
      </c>
      <c r="GC167" s="93"/>
      <c r="GD167" s="81"/>
      <c r="GE167" s="80"/>
      <c r="GF167" s="32">
        <v>14</v>
      </c>
      <c r="GG167" s="10" t="s">
        <v>2645</v>
      </c>
      <c r="GH167" s="10" t="s">
        <v>2646</v>
      </c>
      <c r="GI167" s="10" t="s">
        <v>2647</v>
      </c>
      <c r="GJ167" s="93"/>
      <c r="GK167" s="81"/>
      <c r="GL167" s="80"/>
      <c r="GM167" s="32">
        <v>3667.97</v>
      </c>
      <c r="GN167" s="10" t="s">
        <v>2648</v>
      </c>
      <c r="GO167" s="32">
        <v>3681.97</v>
      </c>
      <c r="GP167" s="10" t="s">
        <v>2649</v>
      </c>
      <c r="GQ167" s="10" t="s">
        <v>2650</v>
      </c>
      <c r="GR167" s="10" t="s">
        <v>2651</v>
      </c>
      <c r="GS167" s="93"/>
      <c r="GT167" s="81"/>
      <c r="GU167" s="80"/>
      <c r="GV167" s="32">
        <v>7014.04</v>
      </c>
      <c r="GW167" s="10" t="s">
        <v>2652</v>
      </c>
      <c r="GX167" s="10" t="s">
        <v>2653</v>
      </c>
      <c r="GY167" s="10" t="s">
        <v>2654</v>
      </c>
      <c r="GZ167" s="93"/>
      <c r="HA167" s="81"/>
      <c r="HB167" s="80"/>
      <c r="HC167" s="32">
        <v>30119.25</v>
      </c>
      <c r="HD167" s="10" t="s">
        <v>2655</v>
      </c>
      <c r="HE167" s="32">
        <v>37133.29</v>
      </c>
      <c r="HF167" s="10" t="s">
        <v>2656</v>
      </c>
      <c r="HG167" s="10" t="s">
        <v>2657</v>
      </c>
      <c r="HH167" s="10" t="s">
        <v>2658</v>
      </c>
      <c r="HI167" s="93"/>
      <c r="HJ167" s="81"/>
      <c r="HK167" s="80"/>
      <c r="HL167" s="32">
        <v>8943.9699999999993</v>
      </c>
      <c r="HM167" s="10" t="s">
        <v>2659</v>
      </c>
      <c r="HN167" s="10" t="s">
        <v>2660</v>
      </c>
      <c r="HO167" s="10" t="s">
        <v>2661</v>
      </c>
      <c r="HP167" s="93"/>
      <c r="HQ167" s="81"/>
      <c r="HR167" s="80"/>
      <c r="HS167" s="32">
        <v>14298.52</v>
      </c>
      <c r="HT167" s="10" t="s">
        <v>2662</v>
      </c>
      <c r="HU167" s="32">
        <v>23242.49</v>
      </c>
      <c r="HV167" s="10" t="s">
        <v>2663</v>
      </c>
      <c r="HW167" s="10" t="s">
        <v>2664</v>
      </c>
      <c r="HX167" s="10" t="s">
        <v>2665</v>
      </c>
      <c r="HY167" s="93"/>
      <c r="HZ167" s="81"/>
      <c r="IA167" s="80"/>
      <c r="IB167" s="32">
        <v>7227.1</v>
      </c>
      <c r="IC167" s="10" t="s">
        <v>2666</v>
      </c>
      <c r="ID167" s="10" t="s">
        <v>2667</v>
      </c>
      <c r="IE167" s="10" t="s">
        <v>2668</v>
      </c>
      <c r="IF167" s="93"/>
      <c r="IG167" s="81"/>
      <c r="IH167" s="80"/>
      <c r="II167" s="32">
        <v>78331.67</v>
      </c>
      <c r="IJ167" s="10" t="s">
        <v>2669</v>
      </c>
      <c r="IK167" s="32">
        <v>85558.77</v>
      </c>
      <c r="IL167" s="10" t="s">
        <v>2670</v>
      </c>
      <c r="IM167" s="10" t="s">
        <v>2671</v>
      </c>
      <c r="IN167" s="10" t="s">
        <v>2672</v>
      </c>
      <c r="IO167" s="93"/>
      <c r="IP167" s="81"/>
      <c r="IQ167" s="80"/>
      <c r="IR167" s="32">
        <v>5155.38</v>
      </c>
      <c r="IS167" s="10" t="s">
        <v>2673</v>
      </c>
      <c r="IT167" s="10" t="s">
        <v>2674</v>
      </c>
      <c r="IU167" s="10" t="s">
        <v>2675</v>
      </c>
      <c r="IV167" s="93"/>
      <c r="IW167" s="81"/>
      <c r="IX167" s="80"/>
      <c r="IY167" s="32">
        <v>9612.49</v>
      </c>
      <c r="IZ167" s="10" t="s">
        <v>2676</v>
      </c>
      <c r="JA167" s="32">
        <v>14767.87</v>
      </c>
      <c r="JB167" s="10" t="s">
        <v>2677</v>
      </c>
      <c r="JC167" s="10" t="s">
        <v>2678</v>
      </c>
      <c r="JD167" s="10" t="s">
        <v>2679</v>
      </c>
      <c r="JE167" s="10" t="s">
        <v>0</v>
      </c>
      <c r="JG167" s="7"/>
    </row>
    <row r="168" spans="1:267">
      <c r="A168" s="4"/>
      <c r="C168" s="79" t="s">
        <v>0</v>
      </c>
      <c r="D168" s="80"/>
      <c r="E168" s="79" t="s">
        <v>0</v>
      </c>
      <c r="F168" s="80"/>
      <c r="G168" s="79" t="s">
        <v>0</v>
      </c>
      <c r="H168" s="80"/>
      <c r="I168" s="79" t="s">
        <v>0</v>
      </c>
      <c r="J168" s="81"/>
      <c r="K168" s="80"/>
      <c r="L168" s="79" t="s">
        <v>0</v>
      </c>
      <c r="M168" s="80"/>
      <c r="N168" s="79" t="s">
        <v>0</v>
      </c>
      <c r="O168" s="81"/>
      <c r="P168" s="80"/>
      <c r="Q168" s="79" t="s">
        <v>0</v>
      </c>
      <c r="R168" s="81"/>
      <c r="S168" s="80"/>
      <c r="T168" s="79" t="s">
        <v>0</v>
      </c>
      <c r="U168" s="81"/>
      <c r="V168" s="80"/>
      <c r="W168" s="79" t="s">
        <v>0</v>
      </c>
      <c r="X168" s="81"/>
      <c r="Y168" s="80"/>
      <c r="Z168" s="79" t="s">
        <v>0</v>
      </c>
      <c r="AA168" s="81"/>
      <c r="AB168" s="80"/>
      <c r="AC168" s="79" t="s">
        <v>0</v>
      </c>
      <c r="AD168" s="81"/>
      <c r="AE168" s="80"/>
      <c r="AF168" s="79" t="s">
        <v>0</v>
      </c>
      <c r="AG168" s="81"/>
      <c r="AH168" s="80"/>
      <c r="AI168" s="79" t="s">
        <v>0</v>
      </c>
      <c r="AJ168" s="80"/>
      <c r="AK168" s="79" t="s">
        <v>0</v>
      </c>
      <c r="AL168" s="80"/>
      <c r="AM168" s="79" t="s">
        <v>0</v>
      </c>
      <c r="AN168" s="81"/>
      <c r="AO168" s="80"/>
      <c r="AP168" s="79" t="s">
        <v>0</v>
      </c>
      <c r="AQ168" s="80"/>
      <c r="AR168" s="79" t="s">
        <v>0</v>
      </c>
      <c r="AS168" s="80"/>
      <c r="AT168" s="79" t="s">
        <v>0</v>
      </c>
      <c r="AU168" s="80"/>
      <c r="AV168" s="79" t="s">
        <v>0</v>
      </c>
      <c r="AW168" s="80"/>
      <c r="AX168" s="79" t="s">
        <v>0</v>
      </c>
      <c r="AY168" s="80"/>
      <c r="AZ168" s="79" t="s">
        <v>0</v>
      </c>
      <c r="BA168" s="80"/>
      <c r="BB168" s="79" t="s">
        <v>0</v>
      </c>
      <c r="BC168" s="80"/>
      <c r="BD168" s="79" t="s">
        <v>0</v>
      </c>
      <c r="BE168" s="80"/>
      <c r="BF168" s="79" t="s">
        <v>0</v>
      </c>
      <c r="BG168" s="80"/>
      <c r="BH168" s="79" t="s">
        <v>0</v>
      </c>
      <c r="BI168" s="80"/>
      <c r="BJ168" s="79" t="s">
        <v>0</v>
      </c>
      <c r="BK168" s="80"/>
      <c r="BL168" s="33" t="s">
        <v>0</v>
      </c>
      <c r="BM168" s="33" t="s">
        <v>0</v>
      </c>
      <c r="BN168" s="33" t="s">
        <v>0</v>
      </c>
      <c r="BO168" s="33" t="s">
        <v>0</v>
      </c>
      <c r="BP168" s="33" t="s">
        <v>0</v>
      </c>
      <c r="BQ168" s="33" t="s">
        <v>0</v>
      </c>
      <c r="BR168" s="33" t="s">
        <v>0</v>
      </c>
      <c r="BS168" s="33" t="s">
        <v>0</v>
      </c>
      <c r="BT168" s="33" t="s">
        <v>0</v>
      </c>
      <c r="BU168" s="33" t="s">
        <v>0</v>
      </c>
      <c r="BV168" s="33" t="s">
        <v>0</v>
      </c>
      <c r="BW168" s="33" t="s">
        <v>0</v>
      </c>
      <c r="BX168" s="33" t="s">
        <v>0</v>
      </c>
      <c r="BY168" s="33" t="s">
        <v>0</v>
      </c>
      <c r="BZ168" s="33" t="s">
        <v>0</v>
      </c>
      <c r="CA168" s="33" t="s">
        <v>0</v>
      </c>
      <c r="CB168" s="33" t="s">
        <v>0</v>
      </c>
      <c r="CC168" s="33" t="s">
        <v>0</v>
      </c>
      <c r="CD168" s="33" t="s">
        <v>0</v>
      </c>
      <c r="CE168" s="33" t="s">
        <v>0</v>
      </c>
      <c r="CF168" s="33" t="s">
        <v>0</v>
      </c>
      <c r="CG168" s="33" t="s">
        <v>0</v>
      </c>
      <c r="CH168" s="33" t="s">
        <v>0</v>
      </c>
      <c r="CI168" s="33" t="s">
        <v>0</v>
      </c>
      <c r="CJ168" s="33" t="s">
        <v>0</v>
      </c>
      <c r="CK168" s="33" t="s">
        <v>0</v>
      </c>
      <c r="CL168" s="33" t="s">
        <v>0</v>
      </c>
      <c r="CM168" s="33" t="s">
        <v>0</v>
      </c>
      <c r="CN168" s="33" t="s">
        <v>0</v>
      </c>
      <c r="CO168" s="33" t="s">
        <v>0</v>
      </c>
      <c r="CP168" s="33" t="s">
        <v>0</v>
      </c>
      <c r="CQ168" s="33" t="s">
        <v>0</v>
      </c>
      <c r="CR168" s="33" t="s">
        <v>0</v>
      </c>
      <c r="CS168" s="33" t="s">
        <v>0</v>
      </c>
      <c r="CT168" s="33" t="s">
        <v>0</v>
      </c>
      <c r="CU168" s="33" t="s">
        <v>0</v>
      </c>
      <c r="CV168" s="33" t="s">
        <v>0</v>
      </c>
      <c r="CW168" s="33" t="s">
        <v>0</v>
      </c>
      <c r="CX168" s="33" t="s">
        <v>0</v>
      </c>
      <c r="CY168" s="33" t="s">
        <v>0</v>
      </c>
      <c r="CZ168" s="33" t="s">
        <v>0</v>
      </c>
      <c r="DA168" s="33" t="s">
        <v>0</v>
      </c>
      <c r="DB168" s="33" t="s">
        <v>0</v>
      </c>
      <c r="DC168" s="33" t="s">
        <v>0</v>
      </c>
      <c r="DD168" s="33" t="s">
        <v>0</v>
      </c>
      <c r="DE168" s="33" t="s">
        <v>0</v>
      </c>
      <c r="DF168" s="33" t="s">
        <v>0</v>
      </c>
      <c r="DG168" s="33" t="s">
        <v>0</v>
      </c>
      <c r="DH168" s="33" t="s">
        <v>0</v>
      </c>
      <c r="DI168" s="33" t="s">
        <v>0</v>
      </c>
      <c r="DJ168" s="33" t="s">
        <v>0</v>
      </c>
      <c r="DK168" s="33" t="s">
        <v>0</v>
      </c>
      <c r="DL168" s="33" t="s">
        <v>0</v>
      </c>
      <c r="DM168" s="33" t="s">
        <v>0</v>
      </c>
      <c r="DN168" s="33" t="s">
        <v>0</v>
      </c>
      <c r="DO168" s="33" t="s">
        <v>0</v>
      </c>
      <c r="DP168" s="33" t="s">
        <v>0</v>
      </c>
      <c r="DQ168" s="33" t="s">
        <v>0</v>
      </c>
      <c r="DR168" s="33" t="s">
        <v>0</v>
      </c>
      <c r="DS168" s="33" t="s">
        <v>0</v>
      </c>
      <c r="DT168" s="33" t="s">
        <v>0</v>
      </c>
      <c r="DU168" s="33" t="s">
        <v>0</v>
      </c>
      <c r="DV168" s="33" t="s">
        <v>0</v>
      </c>
      <c r="DW168" s="33" t="s">
        <v>0</v>
      </c>
      <c r="DX168" s="33" t="s">
        <v>0</v>
      </c>
      <c r="DY168" s="33" t="s">
        <v>0</v>
      </c>
      <c r="DZ168" s="33" t="s">
        <v>0</v>
      </c>
      <c r="EA168" s="33" t="s">
        <v>0</v>
      </c>
      <c r="EB168" s="33" t="s">
        <v>0</v>
      </c>
      <c r="EC168" s="33" t="s">
        <v>0</v>
      </c>
      <c r="ED168" s="33" t="s">
        <v>0</v>
      </c>
      <c r="EE168" s="33" t="s">
        <v>0</v>
      </c>
      <c r="EF168" s="33" t="s">
        <v>0</v>
      </c>
      <c r="EG168" s="33" t="s">
        <v>0</v>
      </c>
      <c r="EH168" s="33" t="s">
        <v>0</v>
      </c>
      <c r="EI168" s="33" t="s">
        <v>0</v>
      </c>
      <c r="EJ168" s="33" t="s">
        <v>0</v>
      </c>
      <c r="EK168" s="33" t="s">
        <v>0</v>
      </c>
      <c r="EL168" s="33" t="s">
        <v>0</v>
      </c>
      <c r="EM168" s="33" t="s">
        <v>0</v>
      </c>
      <c r="EN168" s="33" t="s">
        <v>0</v>
      </c>
      <c r="EO168" s="33" t="s">
        <v>0</v>
      </c>
      <c r="EP168" s="33" t="s">
        <v>0</v>
      </c>
      <c r="EQ168" s="33" t="s">
        <v>0</v>
      </c>
      <c r="ER168" s="33" t="s">
        <v>0</v>
      </c>
      <c r="ES168" s="33" t="s">
        <v>0</v>
      </c>
      <c r="ET168" s="33" t="s">
        <v>0</v>
      </c>
      <c r="EU168" s="33" t="s">
        <v>0</v>
      </c>
      <c r="EV168" s="33" t="s">
        <v>0</v>
      </c>
      <c r="EW168" s="33" t="s">
        <v>0</v>
      </c>
      <c r="EX168" s="33" t="s">
        <v>0</v>
      </c>
      <c r="EY168" s="33" t="s">
        <v>0</v>
      </c>
      <c r="EZ168" s="33" t="s">
        <v>0</v>
      </c>
      <c r="FA168" s="33" t="s">
        <v>0</v>
      </c>
      <c r="FB168" s="33" t="s">
        <v>0</v>
      </c>
      <c r="FC168" s="33" t="s">
        <v>0</v>
      </c>
      <c r="FD168" s="33" t="s">
        <v>0</v>
      </c>
      <c r="FE168" s="33" t="s">
        <v>0</v>
      </c>
      <c r="FF168" s="33" t="s">
        <v>0</v>
      </c>
      <c r="FG168" s="33" t="s">
        <v>0</v>
      </c>
      <c r="FH168" s="33" t="s">
        <v>0</v>
      </c>
      <c r="FI168" s="33" t="s">
        <v>0</v>
      </c>
      <c r="FJ168" s="33" t="s">
        <v>0</v>
      </c>
      <c r="FK168" s="33" t="s">
        <v>0</v>
      </c>
      <c r="FL168" s="33" t="s">
        <v>0</v>
      </c>
      <c r="FM168" s="33" t="s">
        <v>0</v>
      </c>
      <c r="FN168" s="33" t="s">
        <v>0</v>
      </c>
      <c r="FO168" s="33" t="s">
        <v>0</v>
      </c>
      <c r="FP168" s="33" t="s">
        <v>0</v>
      </c>
      <c r="FQ168" s="33" t="s">
        <v>0</v>
      </c>
      <c r="FR168" s="33" t="s">
        <v>0</v>
      </c>
      <c r="FS168" s="33" t="s">
        <v>0</v>
      </c>
      <c r="FT168" s="33" t="s">
        <v>0</v>
      </c>
      <c r="FU168" s="33" t="s">
        <v>0</v>
      </c>
      <c r="FV168" s="33" t="s">
        <v>0</v>
      </c>
      <c r="FW168" s="33" t="s">
        <v>0</v>
      </c>
      <c r="FX168" s="33" t="s">
        <v>0</v>
      </c>
      <c r="FY168" s="33" t="s">
        <v>0</v>
      </c>
      <c r="FZ168" s="33" t="s">
        <v>0</v>
      </c>
      <c r="GA168" s="33" t="s">
        <v>0</v>
      </c>
      <c r="GB168" s="33" t="s">
        <v>0</v>
      </c>
      <c r="GC168" s="33" t="s">
        <v>0</v>
      </c>
      <c r="GD168" s="33" t="s">
        <v>0</v>
      </c>
      <c r="GE168" s="33" t="s">
        <v>0</v>
      </c>
      <c r="GF168" s="33" t="s">
        <v>0</v>
      </c>
      <c r="GG168" s="33" t="s">
        <v>0</v>
      </c>
      <c r="GH168" s="33" t="s">
        <v>0</v>
      </c>
      <c r="GI168" s="33" t="s">
        <v>0</v>
      </c>
      <c r="GJ168" s="33" t="s">
        <v>0</v>
      </c>
      <c r="GK168" s="33" t="s">
        <v>0</v>
      </c>
      <c r="GL168" s="33" t="s">
        <v>0</v>
      </c>
      <c r="GM168" s="33" t="s">
        <v>0</v>
      </c>
      <c r="GN168" s="33" t="s">
        <v>0</v>
      </c>
      <c r="GO168" s="33" t="s">
        <v>0</v>
      </c>
      <c r="GP168" s="33" t="s">
        <v>0</v>
      </c>
      <c r="GQ168" s="33" t="s">
        <v>0</v>
      </c>
      <c r="GR168" s="33" t="s">
        <v>0</v>
      </c>
      <c r="GS168" s="33" t="s">
        <v>0</v>
      </c>
      <c r="GT168" s="33" t="s">
        <v>0</v>
      </c>
      <c r="GU168" s="33" t="s">
        <v>0</v>
      </c>
      <c r="GV168" s="33" t="s">
        <v>0</v>
      </c>
      <c r="GW168" s="33" t="s">
        <v>0</v>
      </c>
      <c r="GX168" s="33" t="s">
        <v>0</v>
      </c>
      <c r="GY168" s="33" t="s">
        <v>0</v>
      </c>
      <c r="GZ168" s="33" t="s">
        <v>0</v>
      </c>
      <c r="HA168" s="33" t="s">
        <v>0</v>
      </c>
      <c r="HB168" s="33" t="s">
        <v>0</v>
      </c>
      <c r="HC168" s="33" t="s">
        <v>0</v>
      </c>
      <c r="HD168" s="33" t="s">
        <v>0</v>
      </c>
      <c r="HE168" s="33" t="s">
        <v>0</v>
      </c>
      <c r="HF168" s="33" t="s">
        <v>0</v>
      </c>
      <c r="HG168" s="33" t="s">
        <v>0</v>
      </c>
      <c r="HH168" s="33" t="s">
        <v>0</v>
      </c>
      <c r="HI168" s="33" t="s">
        <v>0</v>
      </c>
      <c r="HJ168" s="33" t="s">
        <v>0</v>
      </c>
      <c r="HK168" s="33" t="s">
        <v>0</v>
      </c>
      <c r="HL168" s="33" t="s">
        <v>0</v>
      </c>
      <c r="HM168" s="33" t="s">
        <v>0</v>
      </c>
      <c r="HN168" s="33" t="s">
        <v>0</v>
      </c>
      <c r="HO168" s="33" t="s">
        <v>0</v>
      </c>
      <c r="HP168" s="33" t="s">
        <v>0</v>
      </c>
      <c r="HQ168" s="33" t="s">
        <v>0</v>
      </c>
      <c r="HR168" s="33" t="s">
        <v>0</v>
      </c>
      <c r="HS168" s="33" t="s">
        <v>0</v>
      </c>
      <c r="HT168" s="33" t="s">
        <v>0</v>
      </c>
      <c r="HU168" s="33" t="s">
        <v>0</v>
      </c>
      <c r="HV168" s="33" t="s">
        <v>0</v>
      </c>
      <c r="HW168" s="33" t="s">
        <v>0</v>
      </c>
      <c r="HX168" s="33" t="s">
        <v>0</v>
      </c>
      <c r="HY168" s="33" t="s">
        <v>0</v>
      </c>
      <c r="HZ168" s="33" t="s">
        <v>0</v>
      </c>
      <c r="IA168" s="33" t="s">
        <v>0</v>
      </c>
      <c r="IB168" s="33" t="s">
        <v>0</v>
      </c>
      <c r="IC168" s="33" t="s">
        <v>0</v>
      </c>
      <c r="ID168" s="33" t="s">
        <v>0</v>
      </c>
      <c r="IE168" s="33" t="s">
        <v>0</v>
      </c>
      <c r="IF168" s="33" t="s">
        <v>0</v>
      </c>
      <c r="IG168" s="33" t="s">
        <v>0</v>
      </c>
      <c r="IH168" s="33" t="s">
        <v>0</v>
      </c>
      <c r="II168" s="33" t="s">
        <v>0</v>
      </c>
      <c r="IJ168" s="33" t="s">
        <v>0</v>
      </c>
      <c r="IK168" s="33" t="s">
        <v>0</v>
      </c>
      <c r="IL168" s="33" t="s">
        <v>0</v>
      </c>
      <c r="IM168" s="33" t="s">
        <v>0</v>
      </c>
      <c r="IN168" s="33" t="s">
        <v>0</v>
      </c>
      <c r="IO168" s="33" t="s">
        <v>0</v>
      </c>
      <c r="IP168" s="33" t="s">
        <v>0</v>
      </c>
      <c r="IQ168" s="33" t="s">
        <v>0</v>
      </c>
      <c r="IR168" s="33" t="s">
        <v>0</v>
      </c>
      <c r="IS168" s="33" t="s">
        <v>0</v>
      </c>
      <c r="IT168" s="33" t="s">
        <v>0</v>
      </c>
      <c r="IU168" s="33" t="s">
        <v>0</v>
      </c>
      <c r="IV168" s="33" t="s">
        <v>0</v>
      </c>
      <c r="IW168" s="33" t="s">
        <v>0</v>
      </c>
      <c r="IX168" s="33" t="s">
        <v>0</v>
      </c>
      <c r="IY168" s="33" t="s">
        <v>0</v>
      </c>
      <c r="IZ168" s="33" t="s">
        <v>0</v>
      </c>
      <c r="JA168" s="33" t="s">
        <v>0</v>
      </c>
      <c r="JB168" s="33" t="s">
        <v>0</v>
      </c>
      <c r="JC168" s="33" t="s">
        <v>0</v>
      </c>
      <c r="JD168" s="33" t="s">
        <v>0</v>
      </c>
      <c r="JE168" s="33" t="s">
        <v>0</v>
      </c>
      <c r="JG168" s="7"/>
    </row>
    <row r="169" spans="1:267">
      <c r="A169" s="4"/>
      <c r="C169" s="79" t="s">
        <v>0</v>
      </c>
      <c r="D169" s="80"/>
      <c r="E169" s="79" t="s">
        <v>0</v>
      </c>
      <c r="F169" s="80"/>
      <c r="G169" s="79" t="s">
        <v>0</v>
      </c>
      <c r="H169" s="80"/>
      <c r="I169" s="79" t="s">
        <v>0</v>
      </c>
      <c r="J169" s="81"/>
      <c r="K169" s="80"/>
      <c r="L169" s="79" t="s">
        <v>0</v>
      </c>
      <c r="M169" s="80"/>
      <c r="N169" s="79" t="s">
        <v>0</v>
      </c>
      <c r="O169" s="81"/>
      <c r="P169" s="80"/>
      <c r="Q169" s="79" t="s">
        <v>0</v>
      </c>
      <c r="R169" s="81"/>
      <c r="S169" s="80"/>
      <c r="T169" s="79" t="s">
        <v>0</v>
      </c>
      <c r="U169" s="81"/>
      <c r="V169" s="80"/>
      <c r="W169" s="79" t="s">
        <v>0</v>
      </c>
      <c r="X169" s="81"/>
      <c r="Y169" s="80"/>
      <c r="Z169" s="79" t="s">
        <v>0</v>
      </c>
      <c r="AA169" s="81"/>
      <c r="AB169" s="80"/>
      <c r="AC169" s="79" t="s">
        <v>0</v>
      </c>
      <c r="AD169" s="81"/>
      <c r="AE169" s="80"/>
      <c r="AF169" s="79" t="s">
        <v>0</v>
      </c>
      <c r="AG169" s="81"/>
      <c r="AH169" s="80"/>
      <c r="AI169" s="79" t="s">
        <v>0</v>
      </c>
      <c r="AJ169" s="80"/>
      <c r="AK169" s="79" t="s">
        <v>0</v>
      </c>
      <c r="AL169" s="80"/>
      <c r="AM169" s="79" t="s">
        <v>0</v>
      </c>
      <c r="AN169" s="81"/>
      <c r="AO169" s="80"/>
      <c r="AP169" s="79" t="s">
        <v>0</v>
      </c>
      <c r="AQ169" s="80"/>
      <c r="AR169" s="79" t="s">
        <v>0</v>
      </c>
      <c r="AS169" s="80"/>
      <c r="AT169" s="79" t="s">
        <v>0</v>
      </c>
      <c r="AU169" s="80"/>
      <c r="AV169" s="79" t="s">
        <v>0</v>
      </c>
      <c r="AW169" s="80"/>
      <c r="AX169" s="79" t="s">
        <v>0</v>
      </c>
      <c r="AY169" s="80"/>
      <c r="AZ169" s="79" t="s">
        <v>0</v>
      </c>
      <c r="BA169" s="80"/>
      <c r="BB169" s="79" t="s">
        <v>0</v>
      </c>
      <c r="BC169" s="80"/>
      <c r="BD169" s="79" t="s">
        <v>0</v>
      </c>
      <c r="BE169" s="80"/>
      <c r="BF169" s="79" t="s">
        <v>0</v>
      </c>
      <c r="BG169" s="80"/>
      <c r="BH169" s="79" t="s">
        <v>0</v>
      </c>
      <c r="BI169" s="80"/>
      <c r="BJ169" s="79" t="s">
        <v>0</v>
      </c>
      <c r="BK169" s="80"/>
      <c r="BL169" s="33" t="s">
        <v>0</v>
      </c>
      <c r="BM169" s="33" t="s">
        <v>0</v>
      </c>
      <c r="BN169" s="33" t="s">
        <v>0</v>
      </c>
      <c r="BO169" s="33" t="s">
        <v>0</v>
      </c>
      <c r="BP169" s="33" t="s">
        <v>0</v>
      </c>
      <c r="BQ169" s="33" t="s">
        <v>0</v>
      </c>
      <c r="BR169" s="33" t="s">
        <v>0</v>
      </c>
      <c r="BS169" s="33" t="s">
        <v>0</v>
      </c>
      <c r="BT169" s="33" t="s">
        <v>0</v>
      </c>
      <c r="BU169" s="33" t="s">
        <v>0</v>
      </c>
      <c r="BV169" s="33" t="s">
        <v>0</v>
      </c>
      <c r="BW169" s="33" t="s">
        <v>0</v>
      </c>
      <c r="BX169" s="33" t="s">
        <v>0</v>
      </c>
      <c r="BY169" s="33" t="s">
        <v>0</v>
      </c>
      <c r="BZ169" s="33" t="s">
        <v>0</v>
      </c>
      <c r="CA169" s="33" t="s">
        <v>0</v>
      </c>
      <c r="CB169" s="33" t="s">
        <v>0</v>
      </c>
      <c r="CC169" s="33" t="s">
        <v>0</v>
      </c>
      <c r="CD169" s="33" t="s">
        <v>0</v>
      </c>
      <c r="CE169" s="33" t="s">
        <v>0</v>
      </c>
      <c r="CF169" s="33" t="s">
        <v>0</v>
      </c>
      <c r="CG169" s="33" t="s">
        <v>0</v>
      </c>
      <c r="CH169" s="33" t="s">
        <v>0</v>
      </c>
      <c r="CI169" s="33" t="s">
        <v>0</v>
      </c>
      <c r="CJ169" s="33" t="s">
        <v>0</v>
      </c>
      <c r="CK169" s="33" t="s">
        <v>0</v>
      </c>
      <c r="CL169" s="33" t="s">
        <v>0</v>
      </c>
      <c r="CM169" s="33" t="s">
        <v>0</v>
      </c>
      <c r="CN169" s="33" t="s">
        <v>0</v>
      </c>
      <c r="CO169" s="33" t="s">
        <v>0</v>
      </c>
      <c r="CP169" s="33" t="s">
        <v>0</v>
      </c>
      <c r="CQ169" s="33" t="s">
        <v>0</v>
      </c>
      <c r="CR169" s="33" t="s">
        <v>0</v>
      </c>
      <c r="CS169" s="33" t="s">
        <v>0</v>
      </c>
      <c r="CT169" s="33" t="s">
        <v>0</v>
      </c>
      <c r="CU169" s="33" t="s">
        <v>0</v>
      </c>
      <c r="CV169" s="33" t="s">
        <v>0</v>
      </c>
      <c r="CW169" s="33" t="s">
        <v>0</v>
      </c>
      <c r="CX169" s="33" t="s">
        <v>0</v>
      </c>
      <c r="CY169" s="33" t="s">
        <v>0</v>
      </c>
      <c r="CZ169" s="33" t="s">
        <v>0</v>
      </c>
      <c r="DA169" s="33" t="s">
        <v>0</v>
      </c>
      <c r="DB169" s="33" t="s">
        <v>0</v>
      </c>
      <c r="DC169" s="33" t="s">
        <v>0</v>
      </c>
      <c r="DD169" s="33" t="s">
        <v>0</v>
      </c>
      <c r="DE169" s="33" t="s">
        <v>0</v>
      </c>
      <c r="DF169" s="33" t="s">
        <v>0</v>
      </c>
      <c r="DG169" s="33" t="s">
        <v>0</v>
      </c>
      <c r="DH169" s="33" t="s">
        <v>0</v>
      </c>
      <c r="DI169" s="33" t="s">
        <v>0</v>
      </c>
      <c r="DJ169" s="33" t="s">
        <v>0</v>
      </c>
      <c r="DK169" s="33" t="s">
        <v>0</v>
      </c>
      <c r="DL169" s="33" t="s">
        <v>0</v>
      </c>
      <c r="DM169" s="33" t="s">
        <v>0</v>
      </c>
      <c r="DN169" s="33" t="s">
        <v>0</v>
      </c>
      <c r="DO169" s="33" t="s">
        <v>0</v>
      </c>
      <c r="DP169" s="33" t="s">
        <v>0</v>
      </c>
      <c r="DQ169" s="33" t="s">
        <v>0</v>
      </c>
      <c r="DR169" s="33" t="s">
        <v>0</v>
      </c>
      <c r="DS169" s="33" t="s">
        <v>0</v>
      </c>
      <c r="DT169" s="33" t="s">
        <v>0</v>
      </c>
      <c r="DU169" s="33" t="s">
        <v>0</v>
      </c>
      <c r="DV169" s="33" t="s">
        <v>0</v>
      </c>
      <c r="DW169" s="33" t="s">
        <v>0</v>
      </c>
      <c r="DX169" s="33" t="s">
        <v>0</v>
      </c>
      <c r="DY169" s="33" t="s">
        <v>0</v>
      </c>
      <c r="DZ169" s="33" t="s">
        <v>0</v>
      </c>
      <c r="EA169" s="33" t="s">
        <v>0</v>
      </c>
      <c r="EB169" s="33" t="s">
        <v>0</v>
      </c>
      <c r="EC169" s="33" t="s">
        <v>0</v>
      </c>
      <c r="ED169" s="33" t="s">
        <v>0</v>
      </c>
      <c r="EE169" s="33" t="s">
        <v>0</v>
      </c>
      <c r="EF169" s="33" t="s">
        <v>0</v>
      </c>
      <c r="EG169" s="33" t="s">
        <v>0</v>
      </c>
      <c r="EH169" s="33" t="s">
        <v>0</v>
      </c>
      <c r="EI169" s="33" t="s">
        <v>0</v>
      </c>
      <c r="EJ169" s="33" t="s">
        <v>0</v>
      </c>
      <c r="EK169" s="33" t="s">
        <v>0</v>
      </c>
      <c r="EL169" s="33" t="s">
        <v>0</v>
      </c>
      <c r="EM169" s="33" t="s">
        <v>0</v>
      </c>
      <c r="EN169" s="33" t="s">
        <v>0</v>
      </c>
      <c r="EO169" s="33" t="s">
        <v>0</v>
      </c>
      <c r="EP169" s="33" t="s">
        <v>0</v>
      </c>
      <c r="EQ169" s="33" t="s">
        <v>0</v>
      </c>
      <c r="ER169" s="33" t="s">
        <v>0</v>
      </c>
      <c r="ES169" s="33" t="s">
        <v>0</v>
      </c>
      <c r="ET169" s="33" t="s">
        <v>0</v>
      </c>
      <c r="EU169" s="33" t="s">
        <v>0</v>
      </c>
      <c r="EV169" s="33" t="s">
        <v>0</v>
      </c>
      <c r="EW169" s="33" t="s">
        <v>0</v>
      </c>
      <c r="EX169" s="33" t="s">
        <v>0</v>
      </c>
      <c r="EY169" s="33" t="s">
        <v>0</v>
      </c>
      <c r="EZ169" s="33" t="s">
        <v>0</v>
      </c>
      <c r="FA169" s="33" t="s">
        <v>0</v>
      </c>
      <c r="FB169" s="33" t="s">
        <v>0</v>
      </c>
      <c r="FC169" s="33" t="s">
        <v>0</v>
      </c>
      <c r="FD169" s="33" t="s">
        <v>0</v>
      </c>
      <c r="FE169" s="33" t="s">
        <v>0</v>
      </c>
      <c r="FF169" s="33" t="s">
        <v>0</v>
      </c>
      <c r="FG169" s="33" t="s">
        <v>0</v>
      </c>
      <c r="FH169" s="33" t="s">
        <v>0</v>
      </c>
      <c r="FI169" s="33" t="s">
        <v>0</v>
      </c>
      <c r="FJ169" s="33" t="s">
        <v>0</v>
      </c>
      <c r="FK169" s="33" t="s">
        <v>0</v>
      </c>
      <c r="FL169" s="33" t="s">
        <v>0</v>
      </c>
      <c r="FM169" s="33" t="s">
        <v>0</v>
      </c>
      <c r="FN169" s="33" t="s">
        <v>0</v>
      </c>
      <c r="FO169" s="33" t="s">
        <v>0</v>
      </c>
      <c r="FP169" s="33" t="s">
        <v>0</v>
      </c>
      <c r="FQ169" s="33" t="s">
        <v>0</v>
      </c>
      <c r="FR169" s="33" t="s">
        <v>0</v>
      </c>
      <c r="FS169" s="33" t="s">
        <v>0</v>
      </c>
      <c r="FT169" s="33" t="s">
        <v>0</v>
      </c>
      <c r="FU169" s="33" t="s">
        <v>0</v>
      </c>
      <c r="FV169" s="33" t="s">
        <v>0</v>
      </c>
      <c r="FW169" s="33" t="s">
        <v>0</v>
      </c>
      <c r="FX169" s="33" t="s">
        <v>0</v>
      </c>
      <c r="FY169" s="33" t="s">
        <v>0</v>
      </c>
      <c r="FZ169" s="33" t="s">
        <v>0</v>
      </c>
      <c r="GA169" s="33" t="s">
        <v>0</v>
      </c>
      <c r="GB169" s="33" t="s">
        <v>0</v>
      </c>
      <c r="GC169" s="33" t="s">
        <v>0</v>
      </c>
      <c r="GD169" s="33" t="s">
        <v>0</v>
      </c>
      <c r="GE169" s="33" t="s">
        <v>0</v>
      </c>
      <c r="GF169" s="33" t="s">
        <v>0</v>
      </c>
      <c r="GG169" s="33" t="s">
        <v>0</v>
      </c>
      <c r="GH169" s="33" t="s">
        <v>0</v>
      </c>
      <c r="GI169" s="33" t="s">
        <v>0</v>
      </c>
      <c r="GJ169" s="33" t="s">
        <v>0</v>
      </c>
      <c r="GK169" s="33" t="s">
        <v>0</v>
      </c>
      <c r="GL169" s="33" t="s">
        <v>0</v>
      </c>
      <c r="GM169" s="33" t="s">
        <v>0</v>
      </c>
      <c r="GN169" s="33" t="s">
        <v>0</v>
      </c>
      <c r="GO169" s="33" t="s">
        <v>0</v>
      </c>
      <c r="GP169" s="33" t="s">
        <v>0</v>
      </c>
      <c r="GQ169" s="33" t="s">
        <v>0</v>
      </c>
      <c r="GR169" s="33" t="s">
        <v>0</v>
      </c>
      <c r="GS169" s="33" t="s">
        <v>0</v>
      </c>
      <c r="GT169" s="33" t="s">
        <v>0</v>
      </c>
      <c r="GU169" s="33" t="s">
        <v>0</v>
      </c>
      <c r="GV169" s="33" t="s">
        <v>0</v>
      </c>
      <c r="GW169" s="33" t="s">
        <v>0</v>
      </c>
      <c r="GX169" s="33" t="s">
        <v>0</v>
      </c>
      <c r="GY169" s="33" t="s">
        <v>0</v>
      </c>
      <c r="GZ169" s="33" t="s">
        <v>0</v>
      </c>
      <c r="HA169" s="33" t="s">
        <v>0</v>
      </c>
      <c r="HB169" s="33" t="s">
        <v>0</v>
      </c>
      <c r="HC169" s="33" t="s">
        <v>0</v>
      </c>
      <c r="HD169" s="33" t="s">
        <v>0</v>
      </c>
      <c r="HE169" s="33" t="s">
        <v>0</v>
      </c>
      <c r="HF169" s="33" t="s">
        <v>0</v>
      </c>
      <c r="HG169" s="33" t="s">
        <v>0</v>
      </c>
      <c r="HH169" s="33" t="s">
        <v>0</v>
      </c>
      <c r="HI169" s="33" t="s">
        <v>0</v>
      </c>
      <c r="HJ169" s="33" t="s">
        <v>0</v>
      </c>
      <c r="HK169" s="33" t="s">
        <v>0</v>
      </c>
      <c r="HL169" s="33" t="s">
        <v>0</v>
      </c>
      <c r="HM169" s="33" t="s">
        <v>0</v>
      </c>
      <c r="HN169" s="33" t="s">
        <v>0</v>
      </c>
      <c r="HO169" s="33" t="s">
        <v>0</v>
      </c>
      <c r="HP169" s="33" t="s">
        <v>0</v>
      </c>
      <c r="HQ169" s="33" t="s">
        <v>0</v>
      </c>
      <c r="HR169" s="33" t="s">
        <v>0</v>
      </c>
      <c r="HS169" s="33" t="s">
        <v>0</v>
      </c>
      <c r="HT169" s="33" t="s">
        <v>0</v>
      </c>
      <c r="HU169" s="33" t="s">
        <v>0</v>
      </c>
      <c r="HV169" s="33" t="s">
        <v>0</v>
      </c>
      <c r="HW169" s="33" t="s">
        <v>0</v>
      </c>
      <c r="HX169" s="33" t="s">
        <v>0</v>
      </c>
      <c r="HY169" s="33" t="s">
        <v>0</v>
      </c>
      <c r="HZ169" s="33" t="s">
        <v>0</v>
      </c>
      <c r="IA169" s="33" t="s">
        <v>0</v>
      </c>
      <c r="IB169" s="33" t="s">
        <v>0</v>
      </c>
      <c r="IC169" s="33" t="s">
        <v>0</v>
      </c>
      <c r="ID169" s="33" t="s">
        <v>0</v>
      </c>
      <c r="IE169" s="33" t="s">
        <v>0</v>
      </c>
      <c r="IF169" s="33" t="s">
        <v>0</v>
      </c>
      <c r="IG169" s="33" t="s">
        <v>0</v>
      </c>
      <c r="IH169" s="33" t="s">
        <v>0</v>
      </c>
      <c r="II169" s="33" t="s">
        <v>0</v>
      </c>
      <c r="IJ169" s="33" t="s">
        <v>0</v>
      </c>
      <c r="IK169" s="33" t="s">
        <v>0</v>
      </c>
      <c r="IL169" s="33" t="s">
        <v>0</v>
      </c>
      <c r="IM169" s="33" t="s">
        <v>0</v>
      </c>
      <c r="IN169" s="33" t="s">
        <v>0</v>
      </c>
      <c r="IO169" s="33" t="s">
        <v>0</v>
      </c>
      <c r="IP169" s="33" t="s">
        <v>0</v>
      </c>
      <c r="IQ169" s="33" t="s">
        <v>0</v>
      </c>
      <c r="IR169" s="33" t="s">
        <v>0</v>
      </c>
      <c r="IS169" s="33" t="s">
        <v>0</v>
      </c>
      <c r="IT169" s="33" t="s">
        <v>0</v>
      </c>
      <c r="IU169" s="33" t="s">
        <v>0</v>
      </c>
      <c r="IV169" s="33" t="s">
        <v>0</v>
      </c>
      <c r="IW169" s="33" t="s">
        <v>0</v>
      </c>
      <c r="IX169" s="33" t="s">
        <v>0</v>
      </c>
      <c r="IY169" s="33" t="s">
        <v>0</v>
      </c>
      <c r="IZ169" s="33" t="s">
        <v>0</v>
      </c>
      <c r="JA169" s="33" t="s">
        <v>0</v>
      </c>
      <c r="JB169" s="33" t="s">
        <v>0</v>
      </c>
      <c r="JC169" s="33" t="s">
        <v>0</v>
      </c>
      <c r="JD169" s="33" t="s">
        <v>0</v>
      </c>
      <c r="JE169" s="33" t="s">
        <v>0</v>
      </c>
      <c r="JG169" s="7"/>
    </row>
    <row r="170" spans="1:267">
      <c r="A170" s="4"/>
      <c r="C170" s="92" t="s">
        <v>2680</v>
      </c>
      <c r="D170" s="81"/>
      <c r="E170" s="81"/>
      <c r="F170" s="81"/>
      <c r="G170" s="81"/>
      <c r="H170" s="81"/>
      <c r="I170" s="81"/>
      <c r="J170" s="81"/>
      <c r="K170" s="80"/>
      <c r="L170" s="91" t="s">
        <v>0</v>
      </c>
      <c r="M170" s="80"/>
      <c r="N170" s="91" t="s">
        <v>0</v>
      </c>
      <c r="O170" s="81"/>
      <c r="P170" s="80"/>
      <c r="Q170" s="91" t="s">
        <v>0</v>
      </c>
      <c r="R170" s="81"/>
      <c r="S170" s="80"/>
      <c r="T170" s="91" t="s">
        <v>0</v>
      </c>
      <c r="U170" s="81"/>
      <c r="V170" s="80"/>
      <c r="W170" s="91" t="s">
        <v>0</v>
      </c>
      <c r="X170" s="81"/>
      <c r="Y170" s="80"/>
      <c r="Z170" s="91" t="s">
        <v>0</v>
      </c>
      <c r="AA170" s="81"/>
      <c r="AB170" s="80"/>
      <c r="AC170" s="91" t="s">
        <v>0</v>
      </c>
      <c r="AD170" s="81"/>
      <c r="AE170" s="80"/>
      <c r="AF170" s="91" t="s">
        <v>0</v>
      </c>
      <c r="AG170" s="81"/>
      <c r="AH170" s="80"/>
      <c r="AI170" s="91" t="s">
        <v>0</v>
      </c>
      <c r="AJ170" s="80"/>
      <c r="AK170" s="91" t="s">
        <v>0</v>
      </c>
      <c r="AL170" s="80"/>
      <c r="AM170" s="91" t="s">
        <v>0</v>
      </c>
      <c r="AN170" s="81"/>
      <c r="AO170" s="80"/>
      <c r="AP170" s="91" t="s">
        <v>0</v>
      </c>
      <c r="AQ170" s="80"/>
      <c r="AR170" s="91" t="s">
        <v>0</v>
      </c>
      <c r="AS170" s="80"/>
      <c r="AT170" s="91" t="s">
        <v>0</v>
      </c>
      <c r="AU170" s="80"/>
      <c r="AV170" s="91" t="s">
        <v>0</v>
      </c>
      <c r="AW170" s="80"/>
      <c r="AX170" s="91" t="s">
        <v>0</v>
      </c>
      <c r="AY170" s="80"/>
      <c r="AZ170" s="91" t="s">
        <v>0</v>
      </c>
      <c r="BA170" s="80"/>
      <c r="BB170" s="91" t="s">
        <v>0</v>
      </c>
      <c r="BC170" s="80"/>
      <c r="BD170" s="91" t="s">
        <v>0</v>
      </c>
      <c r="BE170" s="80"/>
      <c r="BF170" s="91" t="s">
        <v>0</v>
      </c>
      <c r="BG170" s="80"/>
      <c r="BH170" s="91" t="s">
        <v>0</v>
      </c>
      <c r="BI170" s="80"/>
      <c r="BJ170" s="91" t="s">
        <v>0</v>
      </c>
      <c r="BK170" s="80"/>
      <c r="BL170" s="34" t="s">
        <v>0</v>
      </c>
      <c r="BM170" s="34" t="s">
        <v>0</v>
      </c>
      <c r="BN170" s="34" t="s">
        <v>0</v>
      </c>
      <c r="BO170" s="34" t="s">
        <v>0</v>
      </c>
      <c r="BP170" s="34" t="s">
        <v>0</v>
      </c>
      <c r="BQ170" s="34" t="s">
        <v>0</v>
      </c>
      <c r="BR170" s="34" t="s">
        <v>0</v>
      </c>
      <c r="BS170" s="34" t="s">
        <v>0</v>
      </c>
      <c r="BT170" s="34" t="s">
        <v>0</v>
      </c>
      <c r="BU170" s="34" t="s">
        <v>0</v>
      </c>
      <c r="BV170" s="34" t="s">
        <v>0</v>
      </c>
      <c r="BW170" s="34" t="s">
        <v>0</v>
      </c>
      <c r="BX170" s="34" t="s">
        <v>0</v>
      </c>
      <c r="BY170" s="34" t="s">
        <v>0</v>
      </c>
      <c r="BZ170" s="34" t="s">
        <v>0</v>
      </c>
      <c r="CA170" s="34" t="s">
        <v>0</v>
      </c>
      <c r="CB170" s="34" t="s">
        <v>0</v>
      </c>
      <c r="CC170" s="34" t="s">
        <v>0</v>
      </c>
      <c r="CD170" s="34" t="s">
        <v>0</v>
      </c>
      <c r="CE170" s="34" t="s">
        <v>0</v>
      </c>
      <c r="CF170" s="34" t="s">
        <v>0</v>
      </c>
      <c r="CG170" s="34" t="s">
        <v>0</v>
      </c>
      <c r="CH170" s="34" t="s">
        <v>0</v>
      </c>
      <c r="CI170" s="34" t="s">
        <v>0</v>
      </c>
      <c r="CJ170" s="34" t="s">
        <v>0</v>
      </c>
      <c r="CK170" s="34" t="s">
        <v>0</v>
      </c>
      <c r="CL170" s="34" t="s">
        <v>0</v>
      </c>
      <c r="CM170" s="34" t="s">
        <v>0</v>
      </c>
      <c r="CN170" s="34" t="s">
        <v>0</v>
      </c>
      <c r="CO170" s="34" t="s">
        <v>0</v>
      </c>
      <c r="CP170" s="34" t="s">
        <v>0</v>
      </c>
      <c r="CQ170" s="34" t="s">
        <v>0</v>
      </c>
      <c r="CR170" s="34" t="s">
        <v>0</v>
      </c>
      <c r="CS170" s="34" t="s">
        <v>0</v>
      </c>
      <c r="CT170" s="34" t="s">
        <v>0</v>
      </c>
      <c r="CU170" s="34" t="s">
        <v>0</v>
      </c>
      <c r="CV170" s="34" t="s">
        <v>0</v>
      </c>
      <c r="CW170" s="34" t="s">
        <v>0</v>
      </c>
      <c r="CX170" s="34" t="s">
        <v>0</v>
      </c>
      <c r="CY170" s="34" t="s">
        <v>0</v>
      </c>
      <c r="CZ170" s="34" t="s">
        <v>0</v>
      </c>
      <c r="DA170" s="34" t="s">
        <v>0</v>
      </c>
      <c r="DB170" s="34" t="s">
        <v>0</v>
      </c>
      <c r="DC170" s="34" t="s">
        <v>0</v>
      </c>
      <c r="DD170" s="34" t="s">
        <v>0</v>
      </c>
      <c r="DE170" s="34" t="s">
        <v>0</v>
      </c>
      <c r="DF170" s="34" t="s">
        <v>0</v>
      </c>
      <c r="DG170" s="34" t="s">
        <v>0</v>
      </c>
      <c r="DH170" s="34" t="s">
        <v>0</v>
      </c>
      <c r="DI170" s="34" t="s">
        <v>0</v>
      </c>
      <c r="DJ170" s="34" t="s">
        <v>0</v>
      </c>
      <c r="DK170" s="34" t="s">
        <v>0</v>
      </c>
      <c r="DL170" s="34" t="s">
        <v>0</v>
      </c>
      <c r="DM170" s="34" t="s">
        <v>0</v>
      </c>
      <c r="DN170" s="34" t="s">
        <v>0</v>
      </c>
      <c r="DO170" s="34" t="s">
        <v>0</v>
      </c>
      <c r="DP170" s="34" t="s">
        <v>0</v>
      </c>
      <c r="DQ170" s="34" t="s">
        <v>0</v>
      </c>
      <c r="DR170" s="34" t="s">
        <v>0</v>
      </c>
      <c r="DS170" s="34" t="s">
        <v>0</v>
      </c>
      <c r="DT170" s="34" t="s">
        <v>0</v>
      </c>
      <c r="DU170" s="34" t="s">
        <v>0</v>
      </c>
      <c r="DV170" s="34" t="s">
        <v>0</v>
      </c>
      <c r="DW170" s="34" t="s">
        <v>0</v>
      </c>
      <c r="DX170" s="34" t="s">
        <v>0</v>
      </c>
      <c r="DY170" s="34" t="s">
        <v>0</v>
      </c>
      <c r="DZ170" s="34" t="s">
        <v>0</v>
      </c>
      <c r="EA170" s="34" t="s">
        <v>0</v>
      </c>
      <c r="EB170" s="34" t="s">
        <v>0</v>
      </c>
      <c r="EC170" s="34" t="s">
        <v>0</v>
      </c>
      <c r="ED170" s="34" t="s">
        <v>0</v>
      </c>
      <c r="EE170" s="34" t="s">
        <v>0</v>
      </c>
      <c r="EF170" s="34" t="s">
        <v>0</v>
      </c>
      <c r="EG170" s="34" t="s">
        <v>0</v>
      </c>
      <c r="EH170" s="34" t="s">
        <v>0</v>
      </c>
      <c r="EI170" s="34" t="s">
        <v>0</v>
      </c>
      <c r="EJ170" s="34" t="s">
        <v>0</v>
      </c>
      <c r="EK170" s="34" t="s">
        <v>0</v>
      </c>
      <c r="EL170" s="34" t="s">
        <v>0</v>
      </c>
      <c r="EM170" s="34" t="s">
        <v>0</v>
      </c>
      <c r="EN170" s="34" t="s">
        <v>0</v>
      </c>
      <c r="EO170" s="34" t="s">
        <v>0</v>
      </c>
      <c r="EP170" s="34" t="s">
        <v>0</v>
      </c>
      <c r="EQ170" s="34" t="s">
        <v>0</v>
      </c>
      <c r="ER170" s="34" t="s">
        <v>0</v>
      </c>
      <c r="ES170" s="34" t="s">
        <v>0</v>
      </c>
      <c r="ET170" s="34" t="s">
        <v>0</v>
      </c>
      <c r="EU170" s="34" t="s">
        <v>0</v>
      </c>
      <c r="EV170" s="34" t="s">
        <v>0</v>
      </c>
      <c r="EW170" s="34" t="s">
        <v>0</v>
      </c>
      <c r="EX170" s="34" t="s">
        <v>0</v>
      </c>
      <c r="EY170" s="34" t="s">
        <v>0</v>
      </c>
      <c r="EZ170" s="34" t="s">
        <v>0</v>
      </c>
      <c r="FA170" s="34" t="s">
        <v>0</v>
      </c>
      <c r="FB170" s="34" t="s">
        <v>0</v>
      </c>
      <c r="FC170" s="34" t="s">
        <v>0</v>
      </c>
      <c r="FD170" s="34" t="s">
        <v>0</v>
      </c>
      <c r="FE170" s="34" t="s">
        <v>0</v>
      </c>
      <c r="FF170" s="34" t="s">
        <v>0</v>
      </c>
      <c r="FG170" s="34" t="s">
        <v>0</v>
      </c>
      <c r="FH170" s="34" t="s">
        <v>0</v>
      </c>
      <c r="FI170" s="34" t="s">
        <v>0</v>
      </c>
      <c r="FJ170" s="34" t="s">
        <v>0</v>
      </c>
      <c r="FK170" s="34" t="s">
        <v>0</v>
      </c>
      <c r="FL170" s="34" t="s">
        <v>0</v>
      </c>
      <c r="FM170" s="34" t="s">
        <v>0</v>
      </c>
      <c r="FN170" s="34" t="s">
        <v>0</v>
      </c>
      <c r="FO170" s="34" t="s">
        <v>0</v>
      </c>
      <c r="FP170" s="34" t="s">
        <v>0</v>
      </c>
      <c r="FQ170" s="34" t="s">
        <v>0</v>
      </c>
      <c r="FR170" s="34" t="s">
        <v>0</v>
      </c>
      <c r="FS170" s="34" t="s">
        <v>0</v>
      </c>
      <c r="FT170" s="34" t="s">
        <v>0</v>
      </c>
      <c r="FU170" s="34" t="s">
        <v>0</v>
      </c>
      <c r="FV170" s="34" t="s">
        <v>0</v>
      </c>
      <c r="FW170" s="34" t="s">
        <v>0</v>
      </c>
      <c r="FX170" s="34" t="s">
        <v>0</v>
      </c>
      <c r="FY170" s="34" t="s">
        <v>0</v>
      </c>
      <c r="FZ170" s="34" t="s">
        <v>0</v>
      </c>
      <c r="GA170" s="34" t="s">
        <v>0</v>
      </c>
      <c r="GB170" s="34" t="s">
        <v>0</v>
      </c>
      <c r="GC170" s="34" t="s">
        <v>0</v>
      </c>
      <c r="GD170" s="34" t="s">
        <v>0</v>
      </c>
      <c r="GE170" s="34" t="s">
        <v>0</v>
      </c>
      <c r="GF170" s="34" t="s">
        <v>0</v>
      </c>
      <c r="GG170" s="34" t="s">
        <v>0</v>
      </c>
      <c r="GH170" s="34" t="s">
        <v>0</v>
      </c>
      <c r="GI170" s="34" t="s">
        <v>0</v>
      </c>
      <c r="GJ170" s="34" t="s">
        <v>0</v>
      </c>
      <c r="GK170" s="34" t="s">
        <v>0</v>
      </c>
      <c r="GL170" s="34" t="s">
        <v>0</v>
      </c>
      <c r="GM170" s="34" t="s">
        <v>0</v>
      </c>
      <c r="GN170" s="34" t="s">
        <v>0</v>
      </c>
      <c r="GO170" s="34" t="s">
        <v>0</v>
      </c>
      <c r="GP170" s="34" t="s">
        <v>0</v>
      </c>
      <c r="GQ170" s="34" t="s">
        <v>0</v>
      </c>
      <c r="GR170" s="34" t="s">
        <v>0</v>
      </c>
      <c r="GS170" s="34" t="s">
        <v>0</v>
      </c>
      <c r="GT170" s="34" t="s">
        <v>0</v>
      </c>
      <c r="GU170" s="34" t="s">
        <v>0</v>
      </c>
      <c r="GV170" s="34" t="s">
        <v>0</v>
      </c>
      <c r="GW170" s="34" t="s">
        <v>0</v>
      </c>
      <c r="GX170" s="34" t="s">
        <v>0</v>
      </c>
      <c r="GY170" s="34" t="s">
        <v>0</v>
      </c>
      <c r="GZ170" s="34" t="s">
        <v>0</v>
      </c>
      <c r="HA170" s="34" t="s">
        <v>0</v>
      </c>
      <c r="HB170" s="34" t="s">
        <v>0</v>
      </c>
      <c r="HC170" s="34" t="s">
        <v>0</v>
      </c>
      <c r="HD170" s="34" t="s">
        <v>0</v>
      </c>
      <c r="HE170" s="34" t="s">
        <v>0</v>
      </c>
      <c r="HF170" s="34" t="s">
        <v>0</v>
      </c>
      <c r="HG170" s="34" t="s">
        <v>0</v>
      </c>
      <c r="HH170" s="34" t="s">
        <v>0</v>
      </c>
      <c r="HI170" s="34" t="s">
        <v>0</v>
      </c>
      <c r="HJ170" s="34" t="s">
        <v>0</v>
      </c>
      <c r="HK170" s="34" t="s">
        <v>0</v>
      </c>
      <c r="HL170" s="34" t="s">
        <v>0</v>
      </c>
      <c r="HM170" s="34" t="s">
        <v>0</v>
      </c>
      <c r="HN170" s="34" t="s">
        <v>0</v>
      </c>
      <c r="HO170" s="34" t="s">
        <v>0</v>
      </c>
      <c r="HP170" s="34" t="s">
        <v>0</v>
      </c>
      <c r="HQ170" s="34" t="s">
        <v>0</v>
      </c>
      <c r="HR170" s="34" t="s">
        <v>0</v>
      </c>
      <c r="HS170" s="34" t="s">
        <v>0</v>
      </c>
      <c r="HT170" s="34" t="s">
        <v>0</v>
      </c>
      <c r="HU170" s="34" t="s">
        <v>0</v>
      </c>
      <c r="HV170" s="34" t="s">
        <v>0</v>
      </c>
      <c r="HW170" s="34" t="s">
        <v>0</v>
      </c>
      <c r="HX170" s="34" t="s">
        <v>0</v>
      </c>
      <c r="HY170" s="34" t="s">
        <v>0</v>
      </c>
      <c r="HZ170" s="34" t="s">
        <v>0</v>
      </c>
      <c r="IA170" s="34" t="s">
        <v>0</v>
      </c>
      <c r="IB170" s="34" t="s">
        <v>0</v>
      </c>
      <c r="IC170" s="34" t="s">
        <v>0</v>
      </c>
      <c r="ID170" s="34" t="s">
        <v>0</v>
      </c>
      <c r="IE170" s="34" t="s">
        <v>0</v>
      </c>
      <c r="IF170" s="34" t="s">
        <v>0</v>
      </c>
      <c r="IG170" s="34" t="s">
        <v>0</v>
      </c>
      <c r="IH170" s="34" t="s">
        <v>0</v>
      </c>
      <c r="II170" s="34" t="s">
        <v>0</v>
      </c>
      <c r="IJ170" s="34" t="s">
        <v>0</v>
      </c>
      <c r="IK170" s="34" t="s">
        <v>0</v>
      </c>
      <c r="IL170" s="34" t="s">
        <v>0</v>
      </c>
      <c r="IM170" s="34" t="s">
        <v>0</v>
      </c>
      <c r="IN170" s="34" t="s">
        <v>0</v>
      </c>
      <c r="IO170" s="34" t="s">
        <v>0</v>
      </c>
      <c r="IP170" s="34" t="s">
        <v>0</v>
      </c>
      <c r="IQ170" s="34" t="s">
        <v>0</v>
      </c>
      <c r="IR170" s="34" t="s">
        <v>0</v>
      </c>
      <c r="IS170" s="34" t="s">
        <v>0</v>
      </c>
      <c r="IT170" s="34" t="s">
        <v>0</v>
      </c>
      <c r="IU170" s="34" t="s">
        <v>0</v>
      </c>
      <c r="IV170" s="34" t="s">
        <v>0</v>
      </c>
      <c r="IW170" s="34" t="s">
        <v>0</v>
      </c>
      <c r="IX170" s="34" t="s">
        <v>0</v>
      </c>
      <c r="IY170" s="34" t="s">
        <v>0</v>
      </c>
      <c r="IZ170" s="34" t="s">
        <v>0</v>
      </c>
      <c r="JA170" s="34" t="s">
        <v>0</v>
      </c>
      <c r="JB170" s="34" t="s">
        <v>0</v>
      </c>
      <c r="JC170" s="34" t="s">
        <v>0</v>
      </c>
      <c r="JD170" s="34" t="s">
        <v>0</v>
      </c>
      <c r="JE170" s="34" t="s">
        <v>0</v>
      </c>
      <c r="JG170" s="7"/>
    </row>
    <row r="171" spans="1:267">
      <c r="A171" s="4"/>
      <c r="JG171" s="7"/>
    </row>
    <row r="172" spans="1:267">
      <c r="A172" s="4"/>
      <c r="B172" s="82" t="s">
        <v>2681</v>
      </c>
      <c r="C172" s="83"/>
      <c r="D172" s="89" t="s">
        <v>2682</v>
      </c>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85"/>
      <c r="AH172" s="79" t="s">
        <v>0</v>
      </c>
      <c r="AI172" s="80"/>
      <c r="AJ172" s="79" t="s">
        <v>0</v>
      </c>
      <c r="AK172" s="80"/>
      <c r="AL172" s="79" t="s">
        <v>0</v>
      </c>
      <c r="AM172" s="81"/>
      <c r="AN172" s="80"/>
      <c r="AO172" s="79" t="s">
        <v>0</v>
      </c>
      <c r="AP172" s="80"/>
      <c r="AQ172" s="79" t="s">
        <v>0</v>
      </c>
      <c r="AR172" s="80"/>
      <c r="AS172" s="79" t="s">
        <v>0</v>
      </c>
      <c r="AT172" s="80"/>
      <c r="AU172" s="79" t="s">
        <v>0</v>
      </c>
      <c r="AV172" s="80"/>
      <c r="AW172" s="79" t="s">
        <v>0</v>
      </c>
      <c r="AX172" s="80"/>
      <c r="AY172" s="79" t="s">
        <v>0</v>
      </c>
      <c r="AZ172" s="80"/>
      <c r="BA172" s="79" t="s">
        <v>0</v>
      </c>
      <c r="BB172" s="80"/>
      <c r="BC172" s="79" t="s">
        <v>0</v>
      </c>
      <c r="BD172" s="80"/>
      <c r="BE172" s="79" t="s">
        <v>0</v>
      </c>
      <c r="BF172" s="80"/>
      <c r="BG172" s="79" t="s">
        <v>0</v>
      </c>
      <c r="BH172" s="80"/>
      <c r="BI172" s="79" t="s">
        <v>0</v>
      </c>
      <c r="BJ172" s="80"/>
      <c r="JG172" s="7"/>
    </row>
    <row r="173" spans="1:267">
      <c r="A173" s="4"/>
      <c r="B173" s="84"/>
      <c r="C173" s="85"/>
      <c r="D173" s="89" t="s">
        <v>2683</v>
      </c>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c r="AG173" s="85"/>
      <c r="AH173" s="79" t="s">
        <v>0</v>
      </c>
      <c r="AI173" s="80"/>
      <c r="AJ173" s="79" t="s">
        <v>0</v>
      </c>
      <c r="AK173" s="80"/>
      <c r="AL173" s="79" t="s">
        <v>0</v>
      </c>
      <c r="AM173" s="81"/>
      <c r="AN173" s="80"/>
      <c r="AO173" s="79" t="s">
        <v>0</v>
      </c>
      <c r="AP173" s="80"/>
      <c r="AQ173" s="79" t="s">
        <v>0</v>
      </c>
      <c r="AR173" s="80"/>
      <c r="AS173" s="79" t="s">
        <v>0</v>
      </c>
      <c r="AT173" s="80"/>
      <c r="AU173" s="79" t="s">
        <v>0</v>
      </c>
      <c r="AV173" s="80"/>
      <c r="AW173" s="79" t="s">
        <v>0</v>
      </c>
      <c r="AX173" s="80"/>
      <c r="AY173" s="79" t="s">
        <v>0</v>
      </c>
      <c r="AZ173" s="80"/>
      <c r="BA173" s="79" t="s">
        <v>0</v>
      </c>
      <c r="BB173" s="80"/>
      <c r="BC173" s="79" t="s">
        <v>0</v>
      </c>
      <c r="BD173" s="80"/>
      <c r="BE173" s="79" t="s">
        <v>0</v>
      </c>
      <c r="BF173" s="80"/>
      <c r="BG173" s="79" t="s">
        <v>0</v>
      </c>
      <c r="BH173" s="80"/>
      <c r="BI173" s="79" t="s">
        <v>0</v>
      </c>
      <c r="BJ173" s="80"/>
      <c r="JG173" s="7"/>
    </row>
    <row r="174" spans="1:267">
      <c r="A174" s="4"/>
      <c r="B174" s="84"/>
      <c r="C174" s="85"/>
      <c r="D174" s="89" t="s">
        <v>2684</v>
      </c>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85"/>
      <c r="AH174" s="79" t="s">
        <v>0</v>
      </c>
      <c r="AI174" s="80"/>
      <c r="AJ174" s="79" t="s">
        <v>0</v>
      </c>
      <c r="AK174" s="80"/>
      <c r="AL174" s="79" t="s">
        <v>0</v>
      </c>
      <c r="AM174" s="81"/>
      <c r="AN174" s="80"/>
      <c r="AO174" s="79" t="s">
        <v>0</v>
      </c>
      <c r="AP174" s="80"/>
      <c r="AQ174" s="79" t="s">
        <v>0</v>
      </c>
      <c r="AR174" s="80"/>
      <c r="AS174" s="79" t="s">
        <v>0</v>
      </c>
      <c r="AT174" s="80"/>
      <c r="AU174" s="79" t="s">
        <v>0</v>
      </c>
      <c r="AV174" s="80"/>
      <c r="AW174" s="79" t="s">
        <v>0</v>
      </c>
      <c r="AX174" s="80"/>
      <c r="AY174" s="79" t="s">
        <v>0</v>
      </c>
      <c r="AZ174" s="80"/>
      <c r="BA174" s="79" t="s">
        <v>0</v>
      </c>
      <c r="BB174" s="80"/>
      <c r="BC174" s="79" t="s">
        <v>0</v>
      </c>
      <c r="BD174" s="80"/>
      <c r="BE174" s="79" t="s">
        <v>0</v>
      </c>
      <c r="BF174" s="80"/>
      <c r="BG174" s="79" t="s">
        <v>0</v>
      </c>
      <c r="BH174" s="80"/>
      <c r="BI174" s="79" t="s">
        <v>0</v>
      </c>
      <c r="BJ174" s="80"/>
      <c r="JG174" s="7"/>
    </row>
    <row r="175" spans="1:267">
      <c r="A175" s="4"/>
      <c r="B175" s="86"/>
      <c r="C175" s="87"/>
      <c r="D175" s="89" t="s">
        <v>2685</v>
      </c>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c r="AG175" s="85"/>
      <c r="AH175" s="79" t="s">
        <v>0</v>
      </c>
      <c r="AI175" s="80"/>
      <c r="AJ175" s="79" t="s">
        <v>0</v>
      </c>
      <c r="AK175" s="80"/>
      <c r="AL175" s="79" t="s">
        <v>0</v>
      </c>
      <c r="AM175" s="81"/>
      <c r="AN175" s="80"/>
      <c r="AO175" s="79" t="s">
        <v>0</v>
      </c>
      <c r="AP175" s="80"/>
      <c r="AQ175" s="79" t="s">
        <v>0</v>
      </c>
      <c r="AR175" s="80"/>
      <c r="AS175" s="79" t="s">
        <v>0</v>
      </c>
      <c r="AT175" s="80"/>
      <c r="AU175" s="79" t="s">
        <v>0</v>
      </c>
      <c r="AV175" s="80"/>
      <c r="AW175" s="79" t="s">
        <v>0</v>
      </c>
      <c r="AX175" s="80"/>
      <c r="AY175" s="79" t="s">
        <v>0</v>
      </c>
      <c r="AZ175" s="80"/>
      <c r="BA175" s="79" t="s">
        <v>0</v>
      </c>
      <c r="BB175" s="80"/>
      <c r="BC175" s="79" t="s">
        <v>0</v>
      </c>
      <c r="BD175" s="80"/>
      <c r="BE175" s="79" t="s">
        <v>0</v>
      </c>
      <c r="BF175" s="80"/>
      <c r="BG175" s="79" t="s">
        <v>0</v>
      </c>
      <c r="BH175" s="80"/>
      <c r="BI175" s="79" t="s">
        <v>0</v>
      </c>
      <c r="BJ175" s="80"/>
      <c r="JG175" s="7"/>
    </row>
    <row r="176" spans="1:267">
      <c r="A176" s="4"/>
      <c r="B176" s="82" t="s">
        <v>2686</v>
      </c>
      <c r="C176" s="83"/>
      <c r="D176" s="79" t="s">
        <v>2687</v>
      </c>
      <c r="E176" s="81"/>
      <c r="F176" s="81"/>
      <c r="G176" s="81"/>
      <c r="H176" s="81"/>
      <c r="I176" s="81"/>
      <c r="J176" s="81"/>
      <c r="K176" s="81"/>
      <c r="L176" s="81"/>
      <c r="M176" s="81"/>
      <c r="N176" s="81"/>
      <c r="O176" s="81"/>
      <c r="P176" s="81"/>
      <c r="Q176" s="81"/>
      <c r="R176" s="81"/>
      <c r="S176" s="81"/>
      <c r="T176" s="81"/>
      <c r="U176" s="81"/>
      <c r="V176" s="81"/>
      <c r="W176" s="81"/>
      <c r="X176" s="80"/>
      <c r="Y176" s="88" t="s">
        <v>2688</v>
      </c>
      <c r="Z176" s="81"/>
      <c r="AA176" s="80"/>
      <c r="AB176" s="79" t="s">
        <v>2689</v>
      </c>
      <c r="AC176" s="81"/>
      <c r="AD176" s="80"/>
      <c r="AE176" s="79" t="s">
        <v>0</v>
      </c>
      <c r="AF176" s="81"/>
      <c r="AG176" s="80"/>
      <c r="AH176" s="79" t="s">
        <v>0</v>
      </c>
      <c r="AI176" s="80"/>
      <c r="AJ176" s="79" t="s">
        <v>0</v>
      </c>
      <c r="AK176" s="80"/>
      <c r="AL176" s="79" t="s">
        <v>0</v>
      </c>
      <c r="AM176" s="81"/>
      <c r="AN176" s="80"/>
      <c r="AO176" s="79" t="s">
        <v>0</v>
      </c>
      <c r="AP176" s="80"/>
      <c r="AQ176" s="79" t="s">
        <v>0</v>
      </c>
      <c r="AR176" s="80"/>
      <c r="AS176" s="79" t="s">
        <v>0</v>
      </c>
      <c r="AT176" s="80"/>
      <c r="AU176" s="79" t="s">
        <v>0</v>
      </c>
      <c r="AV176" s="80"/>
      <c r="AW176" s="79" t="s">
        <v>0</v>
      </c>
      <c r="AX176" s="80"/>
      <c r="AY176" s="79" t="s">
        <v>0</v>
      </c>
      <c r="AZ176" s="80"/>
      <c r="BA176" s="79" t="s">
        <v>0</v>
      </c>
      <c r="BB176" s="80"/>
      <c r="BC176" s="79" t="s">
        <v>0</v>
      </c>
      <c r="BD176" s="80"/>
      <c r="BE176" s="79" t="s">
        <v>0</v>
      </c>
      <c r="BF176" s="80"/>
      <c r="BG176" s="79" t="s">
        <v>0</v>
      </c>
      <c r="BH176" s="80"/>
      <c r="BI176" s="79" t="s">
        <v>0</v>
      </c>
      <c r="BJ176" s="80"/>
      <c r="JG176" s="7"/>
    </row>
    <row r="177" spans="1:267">
      <c r="A177" s="4"/>
      <c r="B177" s="84"/>
      <c r="C177" s="85"/>
      <c r="D177" s="79" t="s">
        <v>2690</v>
      </c>
      <c r="E177" s="81"/>
      <c r="F177" s="81"/>
      <c r="G177" s="81"/>
      <c r="H177" s="81"/>
      <c r="I177" s="81"/>
      <c r="J177" s="81"/>
      <c r="K177" s="81"/>
      <c r="L177" s="81"/>
      <c r="M177" s="81"/>
      <c r="N177" s="81"/>
      <c r="O177" s="81"/>
      <c r="P177" s="81"/>
      <c r="Q177" s="81"/>
      <c r="R177" s="81"/>
      <c r="S177" s="81"/>
      <c r="T177" s="81"/>
      <c r="U177" s="81"/>
      <c r="V177" s="81"/>
      <c r="W177" s="81"/>
      <c r="X177" s="80"/>
      <c r="Y177" s="88" t="s">
        <v>2688</v>
      </c>
      <c r="Z177" s="81"/>
      <c r="AA177" s="80"/>
      <c r="AB177" s="79" t="s">
        <v>2691</v>
      </c>
      <c r="AC177" s="81"/>
      <c r="AD177" s="80"/>
      <c r="AE177" s="79" t="s">
        <v>0</v>
      </c>
      <c r="AF177" s="81"/>
      <c r="AG177" s="80"/>
      <c r="AH177" s="79" t="s">
        <v>0</v>
      </c>
      <c r="AI177" s="80"/>
      <c r="AJ177" s="79" t="s">
        <v>0</v>
      </c>
      <c r="AK177" s="80"/>
      <c r="AL177" s="79" t="s">
        <v>0</v>
      </c>
      <c r="AM177" s="81"/>
      <c r="AN177" s="80"/>
      <c r="AO177" s="79" t="s">
        <v>0</v>
      </c>
      <c r="AP177" s="80"/>
      <c r="AQ177" s="79" t="s">
        <v>0</v>
      </c>
      <c r="AR177" s="80"/>
      <c r="AS177" s="79" t="s">
        <v>0</v>
      </c>
      <c r="AT177" s="80"/>
      <c r="AU177" s="79" t="s">
        <v>0</v>
      </c>
      <c r="AV177" s="80"/>
      <c r="AW177" s="79" t="s">
        <v>0</v>
      </c>
      <c r="AX177" s="80"/>
      <c r="AY177" s="79" t="s">
        <v>0</v>
      </c>
      <c r="AZ177" s="80"/>
      <c r="BA177" s="79" t="s">
        <v>0</v>
      </c>
      <c r="BB177" s="80"/>
      <c r="BC177" s="79" t="s">
        <v>0</v>
      </c>
      <c r="BD177" s="80"/>
      <c r="BE177" s="79" t="s">
        <v>0</v>
      </c>
      <c r="BF177" s="80"/>
      <c r="BG177" s="79" t="s">
        <v>0</v>
      </c>
      <c r="BH177" s="80"/>
      <c r="BI177" s="79" t="s">
        <v>0</v>
      </c>
      <c r="BJ177" s="80"/>
      <c r="JG177" s="7"/>
    </row>
    <row r="178" spans="1:267">
      <c r="A178" s="4"/>
      <c r="B178" s="86"/>
      <c r="C178" s="87"/>
      <c r="D178" s="79" t="s">
        <v>2692</v>
      </c>
      <c r="E178" s="81"/>
      <c r="F178" s="81"/>
      <c r="G178" s="81"/>
      <c r="H178" s="81"/>
      <c r="I178" s="81"/>
      <c r="J178" s="81"/>
      <c r="K178" s="81"/>
      <c r="L178" s="81"/>
      <c r="M178" s="81"/>
      <c r="N178" s="81"/>
      <c r="O178" s="81"/>
      <c r="P178" s="81"/>
      <c r="Q178" s="81"/>
      <c r="R178" s="81"/>
      <c r="S178" s="81"/>
      <c r="T178" s="81"/>
      <c r="U178" s="81"/>
      <c r="V178" s="81"/>
      <c r="W178" s="81"/>
      <c r="X178" s="80"/>
      <c r="Y178" s="88" t="s">
        <v>0</v>
      </c>
      <c r="Z178" s="81"/>
      <c r="AA178" s="80"/>
      <c r="AB178" s="79"/>
      <c r="AC178" s="81"/>
      <c r="AD178" s="80"/>
      <c r="AE178" s="79" t="s">
        <v>0</v>
      </c>
      <c r="AF178" s="81"/>
      <c r="AG178" s="80"/>
      <c r="AH178" s="79" t="s">
        <v>0</v>
      </c>
      <c r="AI178" s="80"/>
      <c r="AJ178" s="79" t="s">
        <v>0</v>
      </c>
      <c r="AK178" s="80"/>
      <c r="AL178" s="79" t="s">
        <v>0</v>
      </c>
      <c r="AM178" s="81"/>
      <c r="AN178" s="80"/>
      <c r="AO178" s="79" t="s">
        <v>0</v>
      </c>
      <c r="AP178" s="80"/>
      <c r="AQ178" s="79" t="s">
        <v>0</v>
      </c>
      <c r="AR178" s="80"/>
      <c r="AS178" s="79" t="s">
        <v>0</v>
      </c>
      <c r="AT178" s="80"/>
      <c r="AU178" s="79" t="s">
        <v>0</v>
      </c>
      <c r="AV178" s="80"/>
      <c r="AW178" s="79" t="s">
        <v>0</v>
      </c>
      <c r="AX178" s="80"/>
      <c r="AY178" s="79" t="s">
        <v>0</v>
      </c>
      <c r="AZ178" s="80"/>
      <c r="BA178" s="79" t="s">
        <v>0</v>
      </c>
      <c r="BB178" s="80"/>
      <c r="BC178" s="79" t="s">
        <v>0</v>
      </c>
      <c r="BD178" s="80"/>
      <c r="BE178" s="79" t="s">
        <v>0</v>
      </c>
      <c r="BF178" s="80"/>
      <c r="BG178" s="79" t="s">
        <v>0</v>
      </c>
      <c r="BH178" s="80"/>
      <c r="BI178" s="79" t="s">
        <v>0</v>
      </c>
      <c r="BJ178" s="80"/>
      <c r="JG178" s="7"/>
    </row>
    <row r="179" spans="1:267">
      <c r="A179" s="4"/>
      <c r="B179" s="82" t="s">
        <v>2693</v>
      </c>
      <c r="C179" s="83"/>
      <c r="D179" s="79" t="s">
        <v>2694</v>
      </c>
      <c r="E179" s="81"/>
      <c r="F179" s="81"/>
      <c r="G179" s="81"/>
      <c r="H179" s="81"/>
      <c r="I179" s="81"/>
      <c r="J179" s="81"/>
      <c r="K179" s="81"/>
      <c r="L179" s="81"/>
      <c r="M179" s="81"/>
      <c r="N179" s="81"/>
      <c r="O179" s="81"/>
      <c r="P179" s="81"/>
      <c r="Q179" s="81"/>
      <c r="R179" s="81"/>
      <c r="S179" s="81"/>
      <c r="T179" s="81"/>
      <c r="U179" s="81"/>
      <c r="V179" s="81"/>
      <c r="W179" s="81"/>
      <c r="X179" s="80"/>
      <c r="Y179" s="88" t="s">
        <v>2688</v>
      </c>
      <c r="Z179" s="81"/>
      <c r="AA179" s="80"/>
      <c r="AB179" s="79" t="s">
        <v>2695</v>
      </c>
      <c r="AC179" s="81"/>
      <c r="AD179" s="80"/>
      <c r="AE179" s="79" t="s">
        <v>0</v>
      </c>
      <c r="AF179" s="81"/>
      <c r="AG179" s="80"/>
      <c r="AH179" s="79" t="s">
        <v>0</v>
      </c>
      <c r="AI179" s="80"/>
      <c r="AJ179" s="79" t="s">
        <v>0</v>
      </c>
      <c r="AK179" s="80"/>
      <c r="AL179" s="79" t="s">
        <v>0</v>
      </c>
      <c r="AM179" s="81"/>
      <c r="AN179" s="80"/>
      <c r="AO179" s="79" t="s">
        <v>0</v>
      </c>
      <c r="AP179" s="80"/>
      <c r="AQ179" s="79" t="s">
        <v>0</v>
      </c>
      <c r="AR179" s="80"/>
      <c r="AS179" s="79" t="s">
        <v>0</v>
      </c>
      <c r="AT179" s="80"/>
      <c r="AU179" s="79" t="s">
        <v>0</v>
      </c>
      <c r="AV179" s="80"/>
      <c r="AW179" s="79" t="s">
        <v>0</v>
      </c>
      <c r="AX179" s="80"/>
      <c r="AY179" s="79" t="s">
        <v>0</v>
      </c>
      <c r="AZ179" s="80"/>
      <c r="BA179" s="79" t="s">
        <v>0</v>
      </c>
      <c r="BB179" s="80"/>
      <c r="BC179" s="79" t="s">
        <v>0</v>
      </c>
      <c r="BD179" s="80"/>
      <c r="BE179" s="79" t="s">
        <v>0</v>
      </c>
      <c r="BF179" s="80"/>
      <c r="BG179" s="79" t="s">
        <v>0</v>
      </c>
      <c r="BH179" s="80"/>
      <c r="BI179" s="79" t="s">
        <v>0</v>
      </c>
      <c r="BJ179" s="80"/>
      <c r="JG179" s="7"/>
    </row>
    <row r="180" spans="1:267">
      <c r="A180" s="4"/>
      <c r="B180" s="84"/>
      <c r="C180" s="85"/>
      <c r="D180" s="79" t="s">
        <v>2696</v>
      </c>
      <c r="E180" s="81"/>
      <c r="F180" s="81"/>
      <c r="G180" s="81"/>
      <c r="H180" s="81"/>
      <c r="I180" s="81"/>
      <c r="J180" s="81"/>
      <c r="K180" s="81"/>
      <c r="L180" s="81"/>
      <c r="M180" s="81"/>
      <c r="N180" s="81"/>
      <c r="O180" s="81"/>
      <c r="P180" s="81"/>
      <c r="Q180" s="81"/>
      <c r="R180" s="81"/>
      <c r="S180" s="81"/>
      <c r="T180" s="81"/>
      <c r="U180" s="81"/>
      <c r="V180" s="81"/>
      <c r="W180" s="81"/>
      <c r="X180" s="80"/>
      <c r="Y180" s="88" t="s">
        <v>2688</v>
      </c>
      <c r="Z180" s="81"/>
      <c r="AA180" s="80"/>
      <c r="AB180" s="79" t="s">
        <v>2697</v>
      </c>
      <c r="AC180" s="81"/>
      <c r="AD180" s="80"/>
      <c r="AE180" s="79" t="s">
        <v>0</v>
      </c>
      <c r="AF180" s="81"/>
      <c r="AG180" s="80"/>
      <c r="AH180" s="79" t="s">
        <v>0</v>
      </c>
      <c r="AI180" s="80"/>
      <c r="AJ180" s="79" t="s">
        <v>0</v>
      </c>
      <c r="AK180" s="80"/>
      <c r="AL180" s="79" t="s">
        <v>0</v>
      </c>
      <c r="AM180" s="81"/>
      <c r="AN180" s="80"/>
      <c r="AO180" s="79" t="s">
        <v>0</v>
      </c>
      <c r="AP180" s="80"/>
      <c r="AQ180" s="79" t="s">
        <v>0</v>
      </c>
      <c r="AR180" s="80"/>
      <c r="AS180" s="79" t="s">
        <v>0</v>
      </c>
      <c r="AT180" s="80"/>
      <c r="AU180" s="79" t="s">
        <v>0</v>
      </c>
      <c r="AV180" s="80"/>
      <c r="AW180" s="79" t="s">
        <v>0</v>
      </c>
      <c r="AX180" s="80"/>
      <c r="AY180" s="79" t="s">
        <v>0</v>
      </c>
      <c r="AZ180" s="80"/>
      <c r="BA180" s="79" t="s">
        <v>0</v>
      </c>
      <c r="BB180" s="80"/>
      <c r="BC180" s="79" t="s">
        <v>0</v>
      </c>
      <c r="BD180" s="80"/>
      <c r="BE180" s="79" t="s">
        <v>0</v>
      </c>
      <c r="BF180" s="80"/>
      <c r="BG180" s="79" t="s">
        <v>0</v>
      </c>
      <c r="BH180" s="80"/>
      <c r="BI180" s="79" t="s">
        <v>0</v>
      </c>
      <c r="BJ180" s="80"/>
      <c r="JG180" s="7"/>
    </row>
    <row r="181" spans="1:267">
      <c r="A181" s="4"/>
      <c r="B181" s="86"/>
      <c r="C181" s="87"/>
      <c r="D181" s="79" t="s">
        <v>2692</v>
      </c>
      <c r="E181" s="81"/>
      <c r="F181" s="81"/>
      <c r="G181" s="81"/>
      <c r="H181" s="81"/>
      <c r="I181" s="81"/>
      <c r="J181" s="81"/>
      <c r="K181" s="81"/>
      <c r="L181" s="81"/>
      <c r="M181" s="81"/>
      <c r="N181" s="81"/>
      <c r="O181" s="81"/>
      <c r="P181" s="81"/>
      <c r="Q181" s="81"/>
      <c r="R181" s="81"/>
      <c r="S181" s="81"/>
      <c r="T181" s="81"/>
      <c r="U181" s="81"/>
      <c r="V181" s="81"/>
      <c r="W181" s="81"/>
      <c r="X181" s="80"/>
      <c r="Y181" s="88" t="s">
        <v>0</v>
      </c>
      <c r="Z181" s="81"/>
      <c r="AA181" s="80"/>
      <c r="AB181" s="79"/>
      <c r="AC181" s="81"/>
      <c r="AD181" s="80"/>
      <c r="AE181" s="79" t="s">
        <v>0</v>
      </c>
      <c r="AF181" s="81"/>
      <c r="AG181" s="80"/>
      <c r="AH181" s="79" t="s">
        <v>0</v>
      </c>
      <c r="AI181" s="80"/>
      <c r="AJ181" s="79" t="s">
        <v>0</v>
      </c>
      <c r="AK181" s="80"/>
      <c r="AL181" s="79" t="s">
        <v>0</v>
      </c>
      <c r="AM181" s="81"/>
      <c r="AN181" s="80"/>
      <c r="AO181" s="79" t="s">
        <v>0</v>
      </c>
      <c r="AP181" s="80"/>
      <c r="AQ181" s="79" t="s">
        <v>0</v>
      </c>
      <c r="AR181" s="80"/>
      <c r="AS181" s="79" t="s">
        <v>0</v>
      </c>
      <c r="AT181" s="80"/>
      <c r="AU181" s="79" t="s">
        <v>0</v>
      </c>
      <c r="AV181" s="80"/>
      <c r="AW181" s="79" t="s">
        <v>0</v>
      </c>
      <c r="AX181" s="80"/>
      <c r="AY181" s="79" t="s">
        <v>0</v>
      </c>
      <c r="AZ181" s="80"/>
      <c r="BA181" s="79" t="s">
        <v>0</v>
      </c>
      <c r="BB181" s="80"/>
      <c r="BC181" s="79" t="s">
        <v>0</v>
      </c>
      <c r="BD181" s="80"/>
      <c r="BE181" s="79" t="s">
        <v>0</v>
      </c>
      <c r="BF181" s="80"/>
      <c r="BG181" s="79" t="s">
        <v>0</v>
      </c>
      <c r="BH181" s="80"/>
      <c r="BI181" s="79" t="s">
        <v>0</v>
      </c>
      <c r="BJ181" s="80"/>
      <c r="JG181" s="7"/>
    </row>
    <row r="182" spans="1:267">
      <c r="A182" s="4"/>
      <c r="B182" s="82" t="s">
        <v>2698</v>
      </c>
      <c r="C182" s="83"/>
      <c r="D182" s="79" t="s">
        <v>2699</v>
      </c>
      <c r="E182" s="81"/>
      <c r="F182" s="81"/>
      <c r="G182" s="81"/>
      <c r="H182" s="81"/>
      <c r="I182" s="81"/>
      <c r="J182" s="81"/>
      <c r="K182" s="81"/>
      <c r="L182" s="81"/>
      <c r="M182" s="81"/>
      <c r="N182" s="81"/>
      <c r="O182" s="81"/>
      <c r="P182" s="81"/>
      <c r="Q182" s="81"/>
      <c r="R182" s="81"/>
      <c r="S182" s="81"/>
      <c r="T182" s="81"/>
      <c r="U182" s="81"/>
      <c r="V182" s="81"/>
      <c r="W182" s="81"/>
      <c r="X182" s="80"/>
      <c r="Y182" s="88" t="s">
        <v>2688</v>
      </c>
      <c r="Z182" s="81"/>
      <c r="AA182" s="80"/>
      <c r="AB182" s="79" t="s">
        <v>2700</v>
      </c>
      <c r="AC182" s="81"/>
      <c r="AD182" s="80"/>
      <c r="AE182" s="79" t="s">
        <v>0</v>
      </c>
      <c r="AF182" s="81"/>
      <c r="AG182" s="80"/>
      <c r="AH182" s="79" t="s">
        <v>0</v>
      </c>
      <c r="AI182" s="80"/>
      <c r="AJ182" s="79" t="s">
        <v>0</v>
      </c>
      <c r="AK182" s="80"/>
      <c r="AL182" s="79" t="s">
        <v>0</v>
      </c>
      <c r="AM182" s="81"/>
      <c r="AN182" s="80"/>
      <c r="AO182" s="79" t="s">
        <v>0</v>
      </c>
      <c r="AP182" s="80"/>
      <c r="AQ182" s="79" t="s">
        <v>0</v>
      </c>
      <c r="AR182" s="80"/>
      <c r="AS182" s="79" t="s">
        <v>0</v>
      </c>
      <c r="AT182" s="80"/>
      <c r="AU182" s="79" t="s">
        <v>0</v>
      </c>
      <c r="AV182" s="80"/>
      <c r="AW182" s="79" t="s">
        <v>0</v>
      </c>
      <c r="AX182" s="80"/>
      <c r="AY182" s="79" t="s">
        <v>0</v>
      </c>
      <c r="AZ182" s="80"/>
      <c r="BA182" s="79" t="s">
        <v>0</v>
      </c>
      <c r="BB182" s="80"/>
      <c r="BC182" s="79" t="s">
        <v>0</v>
      </c>
      <c r="BD182" s="80"/>
      <c r="BE182" s="79" t="s">
        <v>0</v>
      </c>
      <c r="BF182" s="80"/>
      <c r="BG182" s="79" t="s">
        <v>0</v>
      </c>
      <c r="BH182" s="80"/>
      <c r="BI182" s="79" t="s">
        <v>0</v>
      </c>
      <c r="BJ182" s="80"/>
      <c r="JG182" s="7"/>
    </row>
    <row r="183" spans="1:267">
      <c r="A183" s="4"/>
      <c r="B183" s="84"/>
      <c r="C183" s="85"/>
      <c r="D183" s="79" t="s">
        <v>2701</v>
      </c>
      <c r="E183" s="81"/>
      <c r="F183" s="81"/>
      <c r="G183" s="81"/>
      <c r="H183" s="81"/>
      <c r="I183" s="81"/>
      <c r="J183" s="81"/>
      <c r="K183" s="81"/>
      <c r="L183" s="81"/>
      <c r="M183" s="81"/>
      <c r="N183" s="81"/>
      <c r="O183" s="81"/>
      <c r="P183" s="81"/>
      <c r="Q183" s="81"/>
      <c r="R183" s="81"/>
      <c r="S183" s="81"/>
      <c r="T183" s="81"/>
      <c r="U183" s="81"/>
      <c r="V183" s="81"/>
      <c r="W183" s="81"/>
      <c r="X183" s="80"/>
      <c r="Y183" s="88" t="s">
        <v>0</v>
      </c>
      <c r="Z183" s="81"/>
      <c r="AA183" s="80"/>
      <c r="AB183" s="79"/>
      <c r="AC183" s="81"/>
      <c r="AD183" s="80"/>
      <c r="AE183" s="79" t="s">
        <v>0</v>
      </c>
      <c r="AF183" s="81"/>
      <c r="AG183" s="80"/>
      <c r="AH183" s="79" t="s">
        <v>0</v>
      </c>
      <c r="AI183" s="80"/>
      <c r="AJ183" s="79" t="s">
        <v>0</v>
      </c>
      <c r="AK183" s="80"/>
      <c r="AL183" s="79" t="s">
        <v>0</v>
      </c>
      <c r="AM183" s="81"/>
      <c r="AN183" s="80"/>
      <c r="AO183" s="79" t="s">
        <v>0</v>
      </c>
      <c r="AP183" s="80"/>
      <c r="AQ183" s="79" t="s">
        <v>0</v>
      </c>
      <c r="AR183" s="80"/>
      <c r="AS183" s="79" t="s">
        <v>0</v>
      </c>
      <c r="AT183" s="80"/>
      <c r="AU183" s="79" t="s">
        <v>0</v>
      </c>
      <c r="AV183" s="80"/>
      <c r="AW183" s="79" t="s">
        <v>0</v>
      </c>
      <c r="AX183" s="80"/>
      <c r="AY183" s="79" t="s">
        <v>0</v>
      </c>
      <c r="AZ183" s="80"/>
      <c r="BA183" s="79" t="s">
        <v>0</v>
      </c>
      <c r="BB183" s="80"/>
      <c r="BC183" s="79" t="s">
        <v>0</v>
      </c>
      <c r="BD183" s="80"/>
      <c r="BE183" s="79" t="s">
        <v>0</v>
      </c>
      <c r="BF183" s="80"/>
      <c r="BG183" s="79" t="s">
        <v>0</v>
      </c>
      <c r="BH183" s="80"/>
      <c r="BI183" s="79" t="s">
        <v>0</v>
      </c>
      <c r="BJ183" s="80"/>
      <c r="JG183" s="7"/>
    </row>
    <row r="184" spans="1:267">
      <c r="A184" s="4"/>
      <c r="B184" s="86"/>
      <c r="C184" s="87"/>
      <c r="D184" s="79" t="s">
        <v>2692</v>
      </c>
      <c r="E184" s="81"/>
      <c r="F184" s="81"/>
      <c r="G184" s="81"/>
      <c r="H184" s="81"/>
      <c r="I184" s="81"/>
      <c r="J184" s="81"/>
      <c r="K184" s="81"/>
      <c r="L184" s="81"/>
      <c r="M184" s="81"/>
      <c r="N184" s="81"/>
      <c r="O184" s="81"/>
      <c r="P184" s="81"/>
      <c r="Q184" s="81"/>
      <c r="R184" s="81"/>
      <c r="S184" s="81"/>
      <c r="T184" s="81"/>
      <c r="U184" s="81"/>
      <c r="V184" s="81"/>
      <c r="W184" s="81"/>
      <c r="X184" s="80"/>
      <c r="Y184" s="88" t="s">
        <v>0</v>
      </c>
      <c r="Z184" s="81"/>
      <c r="AA184" s="80"/>
      <c r="AB184" s="79"/>
      <c r="AC184" s="81"/>
      <c r="AD184" s="80"/>
      <c r="AE184" s="79" t="s">
        <v>0</v>
      </c>
      <c r="AF184" s="81"/>
      <c r="AG184" s="80"/>
      <c r="AH184" s="79" t="s">
        <v>0</v>
      </c>
      <c r="AI184" s="80"/>
      <c r="AJ184" s="79" t="s">
        <v>0</v>
      </c>
      <c r="AK184" s="80"/>
      <c r="AL184" s="79" t="s">
        <v>0</v>
      </c>
      <c r="AM184" s="81"/>
      <c r="AN184" s="80"/>
      <c r="AO184" s="79" t="s">
        <v>0</v>
      </c>
      <c r="AP184" s="80"/>
      <c r="AQ184" s="79" t="s">
        <v>0</v>
      </c>
      <c r="AR184" s="80"/>
      <c r="AS184" s="79" t="s">
        <v>0</v>
      </c>
      <c r="AT184" s="80"/>
      <c r="AU184" s="79" t="s">
        <v>0</v>
      </c>
      <c r="AV184" s="80"/>
      <c r="AW184" s="79" t="s">
        <v>0</v>
      </c>
      <c r="AX184" s="80"/>
      <c r="AY184" s="79" t="s">
        <v>0</v>
      </c>
      <c r="AZ184" s="80"/>
      <c r="BA184" s="79" t="s">
        <v>0</v>
      </c>
      <c r="BB184" s="80"/>
      <c r="BC184" s="79" t="s">
        <v>0</v>
      </c>
      <c r="BD184" s="80"/>
      <c r="BE184" s="79" t="s">
        <v>0</v>
      </c>
      <c r="BF184" s="80"/>
      <c r="BG184" s="79" t="s">
        <v>0</v>
      </c>
      <c r="BH184" s="80"/>
      <c r="BI184" s="79" t="s">
        <v>0</v>
      </c>
      <c r="BJ184" s="80"/>
      <c r="JG184" s="7"/>
    </row>
    <row r="185" spans="1:267">
      <c r="A185" s="4"/>
      <c r="B185" s="82" t="s">
        <v>2702</v>
      </c>
      <c r="C185" s="83"/>
      <c r="D185" s="79" t="s">
        <v>2703</v>
      </c>
      <c r="E185" s="81"/>
      <c r="F185" s="81"/>
      <c r="G185" s="81"/>
      <c r="H185" s="81"/>
      <c r="I185" s="81"/>
      <c r="J185" s="81"/>
      <c r="K185" s="81"/>
      <c r="L185" s="81"/>
      <c r="M185" s="81"/>
      <c r="N185" s="81"/>
      <c r="O185" s="81"/>
      <c r="P185" s="81"/>
      <c r="Q185" s="81"/>
      <c r="R185" s="81"/>
      <c r="S185" s="81"/>
      <c r="T185" s="81"/>
      <c r="U185" s="81"/>
      <c r="V185" s="81"/>
      <c r="W185" s="81"/>
      <c r="X185" s="80"/>
      <c r="Y185" s="88" t="s">
        <v>2688</v>
      </c>
      <c r="Z185" s="81"/>
      <c r="AA185" s="80"/>
      <c r="AB185" s="79" t="s">
        <v>2704</v>
      </c>
      <c r="AC185" s="81"/>
      <c r="AD185" s="80"/>
      <c r="AE185" s="79" t="s">
        <v>0</v>
      </c>
      <c r="AF185" s="81"/>
      <c r="AG185" s="80"/>
      <c r="AH185" s="79" t="s">
        <v>0</v>
      </c>
      <c r="AI185" s="80"/>
      <c r="AJ185" s="79" t="s">
        <v>0</v>
      </c>
      <c r="AK185" s="80"/>
      <c r="AL185" s="79" t="s">
        <v>0</v>
      </c>
      <c r="AM185" s="81"/>
      <c r="AN185" s="80"/>
      <c r="AO185" s="79" t="s">
        <v>0</v>
      </c>
      <c r="AP185" s="80"/>
      <c r="AQ185" s="79" t="s">
        <v>0</v>
      </c>
      <c r="AR185" s="80"/>
      <c r="AS185" s="79" t="s">
        <v>0</v>
      </c>
      <c r="AT185" s="80"/>
      <c r="AU185" s="79" t="s">
        <v>0</v>
      </c>
      <c r="AV185" s="80"/>
      <c r="AW185" s="79" t="s">
        <v>0</v>
      </c>
      <c r="AX185" s="80"/>
      <c r="AY185" s="79" t="s">
        <v>0</v>
      </c>
      <c r="AZ185" s="80"/>
      <c r="BA185" s="79" t="s">
        <v>0</v>
      </c>
      <c r="BB185" s="80"/>
      <c r="BC185" s="79" t="s">
        <v>0</v>
      </c>
      <c r="BD185" s="80"/>
      <c r="BE185" s="79" t="s">
        <v>0</v>
      </c>
      <c r="BF185" s="80"/>
      <c r="BG185" s="79" t="s">
        <v>0</v>
      </c>
      <c r="BH185" s="80"/>
      <c r="BI185" s="79" t="s">
        <v>0</v>
      </c>
      <c r="BJ185" s="80"/>
      <c r="JG185" s="7"/>
    </row>
    <row r="186" spans="1:267">
      <c r="A186" s="4"/>
      <c r="B186" s="84"/>
      <c r="C186" s="85"/>
      <c r="D186" s="79" t="s">
        <v>2705</v>
      </c>
      <c r="E186" s="81"/>
      <c r="F186" s="81"/>
      <c r="G186" s="81"/>
      <c r="H186" s="81"/>
      <c r="I186" s="81"/>
      <c r="J186" s="81"/>
      <c r="K186" s="81"/>
      <c r="L186" s="81"/>
      <c r="M186" s="81"/>
      <c r="N186" s="81"/>
      <c r="O186" s="81"/>
      <c r="P186" s="81"/>
      <c r="Q186" s="81"/>
      <c r="R186" s="81"/>
      <c r="S186" s="81"/>
      <c r="T186" s="81"/>
      <c r="U186" s="81"/>
      <c r="V186" s="81"/>
      <c r="W186" s="81"/>
      <c r="X186" s="80"/>
      <c r="Y186" s="88" t="s">
        <v>0</v>
      </c>
      <c r="Z186" s="81"/>
      <c r="AA186" s="80"/>
      <c r="AB186" s="79"/>
      <c r="AC186" s="81"/>
      <c r="AD186" s="80"/>
      <c r="AE186" s="79" t="s">
        <v>0</v>
      </c>
      <c r="AF186" s="81"/>
      <c r="AG186" s="80"/>
      <c r="AH186" s="79" t="s">
        <v>0</v>
      </c>
      <c r="AI186" s="80"/>
      <c r="AJ186" s="79" t="s">
        <v>0</v>
      </c>
      <c r="AK186" s="80"/>
      <c r="AL186" s="79" t="s">
        <v>0</v>
      </c>
      <c r="AM186" s="81"/>
      <c r="AN186" s="80"/>
      <c r="AO186" s="79" t="s">
        <v>0</v>
      </c>
      <c r="AP186" s="80"/>
      <c r="AQ186" s="79" t="s">
        <v>0</v>
      </c>
      <c r="AR186" s="80"/>
      <c r="AS186" s="79" t="s">
        <v>0</v>
      </c>
      <c r="AT186" s="80"/>
      <c r="AU186" s="79" t="s">
        <v>0</v>
      </c>
      <c r="AV186" s="80"/>
      <c r="AW186" s="79" t="s">
        <v>0</v>
      </c>
      <c r="AX186" s="80"/>
      <c r="AY186" s="79" t="s">
        <v>0</v>
      </c>
      <c r="AZ186" s="80"/>
      <c r="BA186" s="79" t="s">
        <v>0</v>
      </c>
      <c r="BB186" s="80"/>
      <c r="BC186" s="79" t="s">
        <v>0</v>
      </c>
      <c r="BD186" s="80"/>
      <c r="BE186" s="79" t="s">
        <v>0</v>
      </c>
      <c r="BF186" s="80"/>
      <c r="BG186" s="79" t="s">
        <v>0</v>
      </c>
      <c r="BH186" s="80"/>
      <c r="BI186" s="79" t="s">
        <v>0</v>
      </c>
      <c r="BJ186" s="80"/>
      <c r="JG186" s="7"/>
    </row>
    <row r="187" spans="1:267">
      <c r="A187" s="4"/>
      <c r="B187" s="86"/>
      <c r="C187" s="87"/>
      <c r="D187" s="79" t="s">
        <v>2692</v>
      </c>
      <c r="E187" s="81"/>
      <c r="F187" s="81"/>
      <c r="G187" s="81"/>
      <c r="H187" s="81"/>
      <c r="I187" s="81"/>
      <c r="J187" s="81"/>
      <c r="K187" s="81"/>
      <c r="L187" s="81"/>
      <c r="M187" s="81"/>
      <c r="N187" s="81"/>
      <c r="O187" s="81"/>
      <c r="P187" s="81"/>
      <c r="Q187" s="81"/>
      <c r="R187" s="81"/>
      <c r="S187" s="81"/>
      <c r="T187" s="81"/>
      <c r="U187" s="81"/>
      <c r="V187" s="81"/>
      <c r="W187" s="81"/>
      <c r="X187" s="80"/>
      <c r="Y187" s="88" t="s">
        <v>0</v>
      </c>
      <c r="Z187" s="81"/>
      <c r="AA187" s="80"/>
      <c r="AB187" s="79"/>
      <c r="AC187" s="81"/>
      <c r="AD187" s="80"/>
      <c r="AE187" s="79" t="s">
        <v>0</v>
      </c>
      <c r="AF187" s="81"/>
      <c r="AG187" s="80"/>
      <c r="AH187" s="79" t="s">
        <v>0</v>
      </c>
      <c r="AI187" s="80"/>
      <c r="AJ187" s="79" t="s">
        <v>0</v>
      </c>
      <c r="AK187" s="80"/>
      <c r="AL187" s="79" t="s">
        <v>0</v>
      </c>
      <c r="AM187" s="81"/>
      <c r="AN187" s="80"/>
      <c r="AO187" s="79" t="s">
        <v>0</v>
      </c>
      <c r="AP187" s="80"/>
      <c r="AQ187" s="79" t="s">
        <v>0</v>
      </c>
      <c r="AR187" s="80"/>
      <c r="AS187" s="79" t="s">
        <v>0</v>
      </c>
      <c r="AT187" s="80"/>
      <c r="AU187" s="79" t="s">
        <v>0</v>
      </c>
      <c r="AV187" s="80"/>
      <c r="AW187" s="79" t="s">
        <v>0</v>
      </c>
      <c r="AX187" s="80"/>
      <c r="AY187" s="79" t="s">
        <v>0</v>
      </c>
      <c r="AZ187" s="80"/>
      <c r="BA187" s="79" t="s">
        <v>0</v>
      </c>
      <c r="BB187" s="80"/>
      <c r="BC187" s="79" t="s">
        <v>0</v>
      </c>
      <c r="BD187" s="80"/>
      <c r="BE187" s="79" t="s">
        <v>0</v>
      </c>
      <c r="BF187" s="80"/>
      <c r="BG187" s="79" t="s">
        <v>0</v>
      </c>
      <c r="BH187" s="80"/>
      <c r="BI187" s="79" t="s">
        <v>0</v>
      </c>
      <c r="BJ187" s="80"/>
      <c r="JG187" s="7"/>
    </row>
    <row r="188" spans="1:267">
      <c r="A188" s="4"/>
      <c r="B188" s="82" t="s">
        <v>2706</v>
      </c>
      <c r="C188" s="83"/>
      <c r="D188" s="79" t="s">
        <v>2707</v>
      </c>
      <c r="E188" s="81"/>
      <c r="F188" s="81"/>
      <c r="G188" s="81"/>
      <c r="H188" s="81"/>
      <c r="I188" s="81"/>
      <c r="J188" s="81"/>
      <c r="K188" s="81"/>
      <c r="L188" s="81"/>
      <c r="M188" s="81"/>
      <c r="N188" s="81"/>
      <c r="O188" s="81"/>
      <c r="P188" s="81"/>
      <c r="Q188" s="81"/>
      <c r="R188" s="81"/>
      <c r="S188" s="81"/>
      <c r="T188" s="81"/>
      <c r="U188" s="81"/>
      <c r="V188" s="81"/>
      <c r="W188" s="81"/>
      <c r="X188" s="80"/>
      <c r="Y188" s="88" t="s">
        <v>2688</v>
      </c>
      <c r="Z188" s="81"/>
      <c r="AA188" s="80"/>
      <c r="AB188" s="79" t="s">
        <v>2708</v>
      </c>
      <c r="AC188" s="81"/>
      <c r="AD188" s="80"/>
      <c r="AE188" s="79" t="s">
        <v>0</v>
      </c>
      <c r="AF188" s="81"/>
      <c r="AG188" s="80"/>
      <c r="AH188" s="79" t="s">
        <v>0</v>
      </c>
      <c r="AI188" s="80"/>
      <c r="AJ188" s="79" t="s">
        <v>0</v>
      </c>
      <c r="AK188" s="80"/>
      <c r="AL188" s="79" t="s">
        <v>0</v>
      </c>
      <c r="AM188" s="81"/>
      <c r="AN188" s="80"/>
      <c r="AO188" s="79" t="s">
        <v>0</v>
      </c>
      <c r="AP188" s="80"/>
      <c r="AQ188" s="79" t="s">
        <v>0</v>
      </c>
      <c r="AR188" s="80"/>
      <c r="AS188" s="79" t="s">
        <v>0</v>
      </c>
      <c r="AT188" s="80"/>
      <c r="AU188" s="79" t="s">
        <v>0</v>
      </c>
      <c r="AV188" s="80"/>
      <c r="AW188" s="79" t="s">
        <v>0</v>
      </c>
      <c r="AX188" s="80"/>
      <c r="AY188" s="79" t="s">
        <v>0</v>
      </c>
      <c r="AZ188" s="80"/>
      <c r="BA188" s="79" t="s">
        <v>0</v>
      </c>
      <c r="BB188" s="80"/>
      <c r="BC188" s="79" t="s">
        <v>0</v>
      </c>
      <c r="BD188" s="80"/>
      <c r="BE188" s="79" t="s">
        <v>0</v>
      </c>
      <c r="BF188" s="80"/>
      <c r="BG188" s="79" t="s">
        <v>0</v>
      </c>
      <c r="BH188" s="80"/>
      <c r="BI188" s="79" t="s">
        <v>0</v>
      </c>
      <c r="BJ188" s="80"/>
      <c r="JG188" s="7"/>
    </row>
    <row r="189" spans="1:267">
      <c r="A189" s="4"/>
      <c r="B189" s="84"/>
      <c r="C189" s="85"/>
      <c r="D189" s="79" t="s">
        <v>2709</v>
      </c>
      <c r="E189" s="81"/>
      <c r="F189" s="81"/>
      <c r="G189" s="81"/>
      <c r="H189" s="81"/>
      <c r="I189" s="81"/>
      <c r="J189" s="81"/>
      <c r="K189" s="81"/>
      <c r="L189" s="81"/>
      <c r="M189" s="81"/>
      <c r="N189" s="81"/>
      <c r="O189" s="81"/>
      <c r="P189" s="81"/>
      <c r="Q189" s="81"/>
      <c r="R189" s="81"/>
      <c r="S189" s="81"/>
      <c r="T189" s="81"/>
      <c r="U189" s="81"/>
      <c r="V189" s="81"/>
      <c r="W189" s="81"/>
      <c r="X189" s="80"/>
      <c r="Y189" s="88" t="s">
        <v>2688</v>
      </c>
      <c r="Z189" s="81"/>
      <c r="AA189" s="80"/>
      <c r="AB189" s="79" t="s">
        <v>2710</v>
      </c>
      <c r="AC189" s="81"/>
      <c r="AD189" s="80"/>
      <c r="AE189" s="79" t="s">
        <v>0</v>
      </c>
      <c r="AF189" s="81"/>
      <c r="AG189" s="80"/>
      <c r="AH189" s="79" t="s">
        <v>0</v>
      </c>
      <c r="AI189" s="80"/>
      <c r="AJ189" s="79" t="s">
        <v>0</v>
      </c>
      <c r="AK189" s="80"/>
      <c r="AL189" s="79" t="s">
        <v>0</v>
      </c>
      <c r="AM189" s="81"/>
      <c r="AN189" s="80"/>
      <c r="AO189" s="79" t="s">
        <v>0</v>
      </c>
      <c r="AP189" s="80"/>
      <c r="AQ189" s="79" t="s">
        <v>0</v>
      </c>
      <c r="AR189" s="80"/>
      <c r="AS189" s="79" t="s">
        <v>0</v>
      </c>
      <c r="AT189" s="80"/>
      <c r="AU189" s="79" t="s">
        <v>0</v>
      </c>
      <c r="AV189" s="80"/>
      <c r="AW189" s="79" t="s">
        <v>0</v>
      </c>
      <c r="AX189" s="80"/>
      <c r="AY189" s="79" t="s">
        <v>0</v>
      </c>
      <c r="AZ189" s="80"/>
      <c r="BA189" s="79" t="s">
        <v>0</v>
      </c>
      <c r="BB189" s="80"/>
      <c r="BC189" s="79" t="s">
        <v>0</v>
      </c>
      <c r="BD189" s="80"/>
      <c r="BE189" s="79" t="s">
        <v>0</v>
      </c>
      <c r="BF189" s="80"/>
      <c r="BG189" s="79" t="s">
        <v>0</v>
      </c>
      <c r="BH189" s="80"/>
      <c r="BI189" s="79" t="s">
        <v>0</v>
      </c>
      <c r="BJ189" s="80"/>
      <c r="JG189" s="7"/>
    </row>
    <row r="190" spans="1:267">
      <c r="A190" s="4"/>
      <c r="B190" s="84"/>
      <c r="C190" s="85"/>
      <c r="D190" s="79" t="s">
        <v>2692</v>
      </c>
      <c r="E190" s="81"/>
      <c r="F190" s="81"/>
      <c r="G190" s="81"/>
      <c r="H190" s="81"/>
      <c r="I190" s="81"/>
      <c r="J190" s="81"/>
      <c r="K190" s="81"/>
      <c r="L190" s="81"/>
      <c r="M190" s="81"/>
      <c r="N190" s="81"/>
      <c r="O190" s="81"/>
      <c r="P190" s="81"/>
      <c r="Q190" s="81"/>
      <c r="R190" s="81"/>
      <c r="S190" s="81"/>
      <c r="T190" s="81"/>
      <c r="U190" s="81"/>
      <c r="V190" s="81"/>
      <c r="W190" s="81"/>
      <c r="X190" s="80"/>
      <c r="Y190" s="88" t="s">
        <v>2688</v>
      </c>
      <c r="Z190" s="81"/>
      <c r="AA190" s="80"/>
      <c r="AB190" s="79" t="s">
        <v>2711</v>
      </c>
      <c r="AC190" s="81"/>
      <c r="AD190" s="80"/>
      <c r="AE190" s="79" t="s">
        <v>0</v>
      </c>
      <c r="AF190" s="81"/>
      <c r="AG190" s="80"/>
      <c r="AH190" s="79" t="s">
        <v>0</v>
      </c>
      <c r="AI190" s="80"/>
      <c r="AJ190" s="79" t="s">
        <v>0</v>
      </c>
      <c r="AK190" s="80"/>
      <c r="AL190" s="79" t="s">
        <v>0</v>
      </c>
      <c r="AM190" s="81"/>
      <c r="AN190" s="80"/>
      <c r="AO190" s="79" t="s">
        <v>0</v>
      </c>
      <c r="AP190" s="80"/>
      <c r="AQ190" s="79" t="s">
        <v>0</v>
      </c>
      <c r="AR190" s="80"/>
      <c r="AS190" s="79" t="s">
        <v>0</v>
      </c>
      <c r="AT190" s="80"/>
      <c r="AU190" s="79" t="s">
        <v>0</v>
      </c>
      <c r="AV190" s="80"/>
      <c r="AW190" s="79" t="s">
        <v>0</v>
      </c>
      <c r="AX190" s="80"/>
      <c r="AY190" s="79" t="s">
        <v>0</v>
      </c>
      <c r="AZ190" s="80"/>
      <c r="BA190" s="79" t="s">
        <v>0</v>
      </c>
      <c r="BB190" s="80"/>
      <c r="BC190" s="79" t="s">
        <v>0</v>
      </c>
      <c r="BD190" s="80"/>
      <c r="BE190" s="79" t="s">
        <v>0</v>
      </c>
      <c r="BF190" s="80"/>
      <c r="BG190" s="79" t="s">
        <v>0</v>
      </c>
      <c r="BH190" s="80"/>
      <c r="BI190" s="79" t="s">
        <v>0</v>
      </c>
      <c r="BJ190" s="80"/>
      <c r="JG190" s="7"/>
    </row>
    <row r="191" spans="1:267">
      <c r="A191" s="4"/>
      <c r="B191" s="86"/>
      <c r="C191" s="87"/>
      <c r="D191" s="79" t="s">
        <v>2712</v>
      </c>
      <c r="E191" s="81"/>
      <c r="F191" s="81"/>
      <c r="G191" s="81"/>
      <c r="H191" s="81"/>
      <c r="I191" s="81"/>
      <c r="J191" s="81"/>
      <c r="K191" s="81"/>
      <c r="L191" s="81"/>
      <c r="M191" s="81"/>
      <c r="N191" s="81"/>
      <c r="O191" s="81"/>
      <c r="P191" s="81"/>
      <c r="Q191" s="81"/>
      <c r="R191" s="81"/>
      <c r="S191" s="81"/>
      <c r="T191" s="81"/>
      <c r="U191" s="81"/>
      <c r="V191" s="81"/>
      <c r="W191" s="81"/>
      <c r="X191" s="80"/>
      <c r="Y191" s="88" t="s">
        <v>2688</v>
      </c>
      <c r="Z191" s="81"/>
      <c r="AA191" s="80"/>
      <c r="AB191" s="79" t="s">
        <v>2711</v>
      </c>
      <c r="AC191" s="81"/>
      <c r="AD191" s="80"/>
      <c r="AE191" s="79" t="s">
        <v>0</v>
      </c>
      <c r="AF191" s="81"/>
      <c r="AG191" s="80"/>
      <c r="AH191" s="79" t="s">
        <v>0</v>
      </c>
      <c r="AI191" s="80"/>
      <c r="AJ191" s="79" t="s">
        <v>0</v>
      </c>
      <c r="AK191" s="80"/>
      <c r="AL191" s="79" t="s">
        <v>0</v>
      </c>
      <c r="AM191" s="81"/>
      <c r="AN191" s="80"/>
      <c r="AO191" s="79" t="s">
        <v>0</v>
      </c>
      <c r="AP191" s="80"/>
      <c r="AQ191" s="79" t="s">
        <v>0</v>
      </c>
      <c r="AR191" s="80"/>
      <c r="AS191" s="79" t="s">
        <v>0</v>
      </c>
      <c r="AT191" s="80"/>
      <c r="AU191" s="79" t="s">
        <v>0</v>
      </c>
      <c r="AV191" s="80"/>
      <c r="AW191" s="79" t="s">
        <v>0</v>
      </c>
      <c r="AX191" s="80"/>
      <c r="AY191" s="79" t="s">
        <v>0</v>
      </c>
      <c r="AZ191" s="80"/>
      <c r="BA191" s="79" t="s">
        <v>0</v>
      </c>
      <c r="BB191" s="80"/>
      <c r="BC191" s="79" t="s">
        <v>0</v>
      </c>
      <c r="BD191" s="80"/>
      <c r="BE191" s="79" t="s">
        <v>0</v>
      </c>
      <c r="BF191" s="80"/>
      <c r="BG191" s="79" t="s">
        <v>0</v>
      </c>
      <c r="BH191" s="80"/>
      <c r="BI191" s="79" t="s">
        <v>0</v>
      </c>
      <c r="BJ191" s="80"/>
      <c r="JG191" s="7"/>
    </row>
    <row r="192" spans="1:267">
      <c r="A192" s="4"/>
      <c r="B192" s="82" t="s">
        <v>2713</v>
      </c>
      <c r="C192" s="83"/>
      <c r="D192" s="79" t="s">
        <v>2714</v>
      </c>
      <c r="E192" s="81"/>
      <c r="F192" s="81"/>
      <c r="G192" s="81"/>
      <c r="H192" s="81"/>
      <c r="I192" s="81"/>
      <c r="J192" s="81"/>
      <c r="K192" s="81"/>
      <c r="L192" s="81"/>
      <c r="M192" s="81"/>
      <c r="N192" s="81"/>
      <c r="O192" s="81"/>
      <c r="P192" s="81"/>
      <c r="Q192" s="81"/>
      <c r="R192" s="81"/>
      <c r="S192" s="81"/>
      <c r="T192" s="81"/>
      <c r="U192" s="81"/>
      <c r="V192" s="81"/>
      <c r="W192" s="81"/>
      <c r="X192" s="80"/>
      <c r="Y192" s="88" t="s">
        <v>2688</v>
      </c>
      <c r="Z192" s="81"/>
      <c r="AA192" s="80"/>
      <c r="AB192" s="79" t="s">
        <v>2715</v>
      </c>
      <c r="AC192" s="81"/>
      <c r="AD192" s="80"/>
      <c r="AE192" s="79" t="s">
        <v>0</v>
      </c>
      <c r="AF192" s="81"/>
      <c r="AG192" s="80"/>
      <c r="AH192" s="79" t="s">
        <v>0</v>
      </c>
      <c r="AI192" s="80"/>
      <c r="AJ192" s="79" t="s">
        <v>0</v>
      </c>
      <c r="AK192" s="80"/>
      <c r="AL192" s="79" t="s">
        <v>0</v>
      </c>
      <c r="AM192" s="81"/>
      <c r="AN192" s="80"/>
      <c r="AO192" s="79" t="s">
        <v>0</v>
      </c>
      <c r="AP192" s="80"/>
      <c r="AQ192" s="79" t="s">
        <v>0</v>
      </c>
      <c r="AR192" s="80"/>
      <c r="AS192" s="79" t="s">
        <v>0</v>
      </c>
      <c r="AT192" s="80"/>
      <c r="AU192" s="79" t="s">
        <v>0</v>
      </c>
      <c r="AV192" s="80"/>
      <c r="AW192" s="79" t="s">
        <v>0</v>
      </c>
      <c r="AX192" s="80"/>
      <c r="AY192" s="79" t="s">
        <v>0</v>
      </c>
      <c r="AZ192" s="80"/>
      <c r="BA192" s="79" t="s">
        <v>0</v>
      </c>
      <c r="BB192" s="80"/>
      <c r="BC192" s="79" t="s">
        <v>0</v>
      </c>
      <c r="BD192" s="80"/>
      <c r="BE192" s="79" t="s">
        <v>0</v>
      </c>
      <c r="BF192" s="80"/>
      <c r="BG192" s="79" t="s">
        <v>0</v>
      </c>
      <c r="BH192" s="80"/>
      <c r="BI192" s="79" t="s">
        <v>0</v>
      </c>
      <c r="BJ192" s="80"/>
      <c r="JG192" s="7"/>
    </row>
    <row r="193" spans="1:267">
      <c r="A193" s="4"/>
      <c r="B193" s="84"/>
      <c r="C193" s="85"/>
      <c r="D193" s="79" t="s">
        <v>2716</v>
      </c>
      <c r="E193" s="81"/>
      <c r="F193" s="81"/>
      <c r="G193" s="81"/>
      <c r="H193" s="81"/>
      <c r="I193" s="81"/>
      <c r="J193" s="81"/>
      <c r="K193" s="81"/>
      <c r="L193" s="81"/>
      <c r="M193" s="81"/>
      <c r="N193" s="81"/>
      <c r="O193" s="81"/>
      <c r="P193" s="81"/>
      <c r="Q193" s="81"/>
      <c r="R193" s="81"/>
      <c r="S193" s="81"/>
      <c r="T193" s="81"/>
      <c r="U193" s="81"/>
      <c r="V193" s="81"/>
      <c r="W193" s="81"/>
      <c r="X193" s="80"/>
      <c r="Y193" s="88" t="s">
        <v>2688</v>
      </c>
      <c r="Z193" s="81"/>
      <c r="AA193" s="80"/>
      <c r="AB193" s="79" t="s">
        <v>2717</v>
      </c>
      <c r="AC193" s="81"/>
      <c r="AD193" s="80"/>
      <c r="AE193" s="79" t="s">
        <v>0</v>
      </c>
      <c r="AF193" s="81"/>
      <c r="AG193" s="80"/>
      <c r="AH193" s="79" t="s">
        <v>0</v>
      </c>
      <c r="AI193" s="80"/>
      <c r="AJ193" s="79" t="s">
        <v>0</v>
      </c>
      <c r="AK193" s="80"/>
      <c r="AL193" s="79" t="s">
        <v>0</v>
      </c>
      <c r="AM193" s="81"/>
      <c r="AN193" s="80"/>
      <c r="AO193" s="79" t="s">
        <v>0</v>
      </c>
      <c r="AP193" s="80"/>
      <c r="AQ193" s="79" t="s">
        <v>0</v>
      </c>
      <c r="AR193" s="80"/>
      <c r="AS193" s="79" t="s">
        <v>0</v>
      </c>
      <c r="AT193" s="80"/>
      <c r="AU193" s="79" t="s">
        <v>0</v>
      </c>
      <c r="AV193" s="80"/>
      <c r="AW193" s="79" t="s">
        <v>0</v>
      </c>
      <c r="AX193" s="80"/>
      <c r="AY193" s="79" t="s">
        <v>0</v>
      </c>
      <c r="AZ193" s="80"/>
      <c r="BA193" s="79" t="s">
        <v>0</v>
      </c>
      <c r="BB193" s="80"/>
      <c r="BC193" s="79" t="s">
        <v>0</v>
      </c>
      <c r="BD193" s="80"/>
      <c r="BE193" s="79" t="s">
        <v>0</v>
      </c>
      <c r="BF193" s="80"/>
      <c r="BG193" s="79" t="s">
        <v>0</v>
      </c>
      <c r="BH193" s="80"/>
      <c r="BI193" s="79" t="s">
        <v>0</v>
      </c>
      <c r="BJ193" s="80"/>
      <c r="JG193" s="7"/>
    </row>
    <row r="194" spans="1:267">
      <c r="A194" s="4"/>
      <c r="B194" s="84"/>
      <c r="C194" s="85"/>
      <c r="D194" s="79" t="s">
        <v>2692</v>
      </c>
      <c r="E194" s="81"/>
      <c r="F194" s="81"/>
      <c r="G194" s="81"/>
      <c r="H194" s="81"/>
      <c r="I194" s="81"/>
      <c r="J194" s="81"/>
      <c r="K194" s="81"/>
      <c r="L194" s="81"/>
      <c r="M194" s="81"/>
      <c r="N194" s="81"/>
      <c r="O194" s="81"/>
      <c r="P194" s="81"/>
      <c r="Q194" s="81"/>
      <c r="R194" s="81"/>
      <c r="S194" s="81"/>
      <c r="T194" s="81"/>
      <c r="U194" s="81"/>
      <c r="V194" s="81"/>
      <c r="W194" s="81"/>
      <c r="X194" s="80"/>
      <c r="Y194" s="88" t="s">
        <v>2688</v>
      </c>
      <c r="Z194" s="81"/>
      <c r="AA194" s="80"/>
      <c r="AB194" s="79" t="s">
        <v>2718</v>
      </c>
      <c r="AC194" s="81"/>
      <c r="AD194" s="80"/>
      <c r="AE194" s="79" t="s">
        <v>0</v>
      </c>
      <c r="AF194" s="81"/>
      <c r="AG194" s="80"/>
      <c r="AH194" s="79" t="s">
        <v>0</v>
      </c>
      <c r="AI194" s="80"/>
      <c r="AJ194" s="79" t="s">
        <v>0</v>
      </c>
      <c r="AK194" s="80"/>
      <c r="AL194" s="79" t="s">
        <v>0</v>
      </c>
      <c r="AM194" s="81"/>
      <c r="AN194" s="80"/>
      <c r="AO194" s="79" t="s">
        <v>0</v>
      </c>
      <c r="AP194" s="80"/>
      <c r="AQ194" s="79" t="s">
        <v>0</v>
      </c>
      <c r="AR194" s="80"/>
      <c r="AS194" s="79" t="s">
        <v>0</v>
      </c>
      <c r="AT194" s="80"/>
      <c r="AU194" s="79" t="s">
        <v>0</v>
      </c>
      <c r="AV194" s="80"/>
      <c r="AW194" s="79" t="s">
        <v>0</v>
      </c>
      <c r="AX194" s="80"/>
      <c r="AY194" s="79" t="s">
        <v>0</v>
      </c>
      <c r="AZ194" s="80"/>
      <c r="BA194" s="79" t="s">
        <v>0</v>
      </c>
      <c r="BB194" s="80"/>
      <c r="BC194" s="79" t="s">
        <v>0</v>
      </c>
      <c r="BD194" s="80"/>
      <c r="BE194" s="79" t="s">
        <v>0</v>
      </c>
      <c r="BF194" s="80"/>
      <c r="BG194" s="79" t="s">
        <v>0</v>
      </c>
      <c r="BH194" s="80"/>
      <c r="BI194" s="79" t="s">
        <v>0</v>
      </c>
      <c r="BJ194" s="80"/>
      <c r="JG194" s="7"/>
    </row>
    <row r="195" spans="1:267">
      <c r="A195" s="4"/>
      <c r="B195" s="86"/>
      <c r="C195" s="87"/>
      <c r="D195" s="79" t="s">
        <v>2719</v>
      </c>
      <c r="E195" s="81"/>
      <c r="F195" s="81"/>
      <c r="G195" s="81"/>
      <c r="H195" s="81"/>
      <c r="I195" s="81"/>
      <c r="J195" s="81"/>
      <c r="K195" s="81"/>
      <c r="L195" s="81"/>
      <c r="M195" s="81"/>
      <c r="N195" s="81"/>
      <c r="O195" s="81"/>
      <c r="P195" s="81"/>
      <c r="Q195" s="81"/>
      <c r="R195" s="81"/>
      <c r="S195" s="81"/>
      <c r="T195" s="81"/>
      <c r="U195" s="81"/>
      <c r="V195" s="81"/>
      <c r="W195" s="81"/>
      <c r="X195" s="80"/>
      <c r="Y195" s="88" t="s">
        <v>2688</v>
      </c>
      <c r="Z195" s="81"/>
      <c r="AA195" s="80"/>
      <c r="AB195" s="79" t="s">
        <v>2717</v>
      </c>
      <c r="AC195" s="81"/>
      <c r="AD195" s="80"/>
      <c r="AE195" s="79" t="s">
        <v>0</v>
      </c>
      <c r="AF195" s="81"/>
      <c r="AG195" s="80"/>
      <c r="AH195" s="79" t="s">
        <v>0</v>
      </c>
      <c r="AI195" s="80"/>
      <c r="AJ195" s="79" t="s">
        <v>0</v>
      </c>
      <c r="AK195" s="80"/>
      <c r="AL195" s="79" t="s">
        <v>0</v>
      </c>
      <c r="AM195" s="81"/>
      <c r="AN195" s="80"/>
      <c r="AO195" s="79" t="s">
        <v>0</v>
      </c>
      <c r="AP195" s="80"/>
      <c r="AQ195" s="79" t="s">
        <v>0</v>
      </c>
      <c r="AR195" s="80"/>
      <c r="AS195" s="79" t="s">
        <v>0</v>
      </c>
      <c r="AT195" s="80"/>
      <c r="AU195" s="79" t="s">
        <v>0</v>
      </c>
      <c r="AV195" s="80"/>
      <c r="AW195" s="79" t="s">
        <v>0</v>
      </c>
      <c r="AX195" s="80"/>
      <c r="AY195" s="79" t="s">
        <v>0</v>
      </c>
      <c r="AZ195" s="80"/>
      <c r="BA195" s="79" t="s">
        <v>0</v>
      </c>
      <c r="BB195" s="80"/>
      <c r="BC195" s="79" t="s">
        <v>0</v>
      </c>
      <c r="BD195" s="80"/>
      <c r="BE195" s="79" t="s">
        <v>0</v>
      </c>
      <c r="BF195" s="80"/>
      <c r="BG195" s="79" t="s">
        <v>0</v>
      </c>
      <c r="BH195" s="80"/>
      <c r="BI195" s="79" t="s">
        <v>0</v>
      </c>
      <c r="BJ195" s="80"/>
      <c r="JG195" s="7"/>
    </row>
    <row r="196" spans="1:267">
      <c r="A196" s="4"/>
      <c r="B196" s="82" t="s">
        <v>2720</v>
      </c>
      <c r="C196" s="83"/>
      <c r="D196" s="79" t="s">
        <v>2721</v>
      </c>
      <c r="E196" s="81"/>
      <c r="F196" s="81"/>
      <c r="G196" s="81"/>
      <c r="H196" s="81"/>
      <c r="I196" s="81"/>
      <c r="J196" s="81"/>
      <c r="K196" s="81"/>
      <c r="L196" s="81"/>
      <c r="M196" s="81"/>
      <c r="N196" s="81"/>
      <c r="O196" s="81"/>
      <c r="P196" s="81"/>
      <c r="Q196" s="81"/>
      <c r="R196" s="81"/>
      <c r="S196" s="81"/>
      <c r="T196" s="81"/>
      <c r="U196" s="81"/>
      <c r="V196" s="81"/>
      <c r="W196" s="81"/>
      <c r="X196" s="80"/>
      <c r="Y196" s="88" t="s">
        <v>2688</v>
      </c>
      <c r="Z196" s="81"/>
      <c r="AA196" s="80"/>
      <c r="AB196" s="79" t="s">
        <v>2722</v>
      </c>
      <c r="AC196" s="81"/>
      <c r="AD196" s="80"/>
      <c r="AE196" s="79" t="s">
        <v>0</v>
      </c>
      <c r="AF196" s="81"/>
      <c r="AG196" s="80"/>
      <c r="AH196" s="79" t="s">
        <v>0</v>
      </c>
      <c r="AI196" s="80"/>
      <c r="AJ196" s="79" t="s">
        <v>0</v>
      </c>
      <c r="AK196" s="80"/>
      <c r="AL196" s="79" t="s">
        <v>0</v>
      </c>
      <c r="AM196" s="81"/>
      <c r="AN196" s="80"/>
      <c r="AO196" s="79" t="s">
        <v>0</v>
      </c>
      <c r="AP196" s="80"/>
      <c r="AQ196" s="79" t="s">
        <v>0</v>
      </c>
      <c r="AR196" s="80"/>
      <c r="AS196" s="79" t="s">
        <v>0</v>
      </c>
      <c r="AT196" s="80"/>
      <c r="AU196" s="79" t="s">
        <v>0</v>
      </c>
      <c r="AV196" s="80"/>
      <c r="AW196" s="79" t="s">
        <v>0</v>
      </c>
      <c r="AX196" s="80"/>
      <c r="AY196" s="79" t="s">
        <v>0</v>
      </c>
      <c r="AZ196" s="80"/>
      <c r="BA196" s="79" t="s">
        <v>0</v>
      </c>
      <c r="BB196" s="80"/>
      <c r="BC196" s="79" t="s">
        <v>0</v>
      </c>
      <c r="BD196" s="80"/>
      <c r="BE196" s="79" t="s">
        <v>0</v>
      </c>
      <c r="BF196" s="80"/>
      <c r="BG196" s="79" t="s">
        <v>0</v>
      </c>
      <c r="BH196" s="80"/>
      <c r="BI196" s="79" t="s">
        <v>0</v>
      </c>
      <c r="BJ196" s="80"/>
      <c r="JG196" s="7"/>
    </row>
    <row r="197" spans="1:267">
      <c r="A197" s="4"/>
      <c r="B197" s="84"/>
      <c r="C197" s="85"/>
      <c r="D197" s="79" t="s">
        <v>2723</v>
      </c>
      <c r="E197" s="81"/>
      <c r="F197" s="81"/>
      <c r="G197" s="81"/>
      <c r="H197" s="81"/>
      <c r="I197" s="81"/>
      <c r="J197" s="81"/>
      <c r="K197" s="81"/>
      <c r="L197" s="81"/>
      <c r="M197" s="81"/>
      <c r="N197" s="81"/>
      <c r="O197" s="81"/>
      <c r="P197" s="81"/>
      <c r="Q197" s="81"/>
      <c r="R197" s="81"/>
      <c r="S197" s="81"/>
      <c r="T197" s="81"/>
      <c r="U197" s="81"/>
      <c r="V197" s="81"/>
      <c r="W197" s="81"/>
      <c r="X197" s="80"/>
      <c r="Y197" s="88" t="s">
        <v>2688</v>
      </c>
      <c r="Z197" s="81"/>
      <c r="AA197" s="80"/>
      <c r="AB197" s="79" t="s">
        <v>2724</v>
      </c>
      <c r="AC197" s="81"/>
      <c r="AD197" s="80"/>
      <c r="AE197" s="79" t="s">
        <v>0</v>
      </c>
      <c r="AF197" s="81"/>
      <c r="AG197" s="80"/>
      <c r="AH197" s="79" t="s">
        <v>0</v>
      </c>
      <c r="AI197" s="80"/>
      <c r="AJ197" s="79" t="s">
        <v>0</v>
      </c>
      <c r="AK197" s="80"/>
      <c r="AL197" s="79" t="s">
        <v>0</v>
      </c>
      <c r="AM197" s="81"/>
      <c r="AN197" s="80"/>
      <c r="AO197" s="79" t="s">
        <v>0</v>
      </c>
      <c r="AP197" s="80"/>
      <c r="AQ197" s="79" t="s">
        <v>0</v>
      </c>
      <c r="AR197" s="80"/>
      <c r="AS197" s="79" t="s">
        <v>0</v>
      </c>
      <c r="AT197" s="80"/>
      <c r="AU197" s="79" t="s">
        <v>0</v>
      </c>
      <c r="AV197" s="80"/>
      <c r="AW197" s="79" t="s">
        <v>0</v>
      </c>
      <c r="AX197" s="80"/>
      <c r="AY197" s="79" t="s">
        <v>0</v>
      </c>
      <c r="AZ197" s="80"/>
      <c r="BA197" s="79" t="s">
        <v>0</v>
      </c>
      <c r="BB197" s="80"/>
      <c r="BC197" s="79" t="s">
        <v>0</v>
      </c>
      <c r="BD197" s="80"/>
      <c r="BE197" s="79" t="s">
        <v>0</v>
      </c>
      <c r="BF197" s="80"/>
      <c r="BG197" s="79" t="s">
        <v>0</v>
      </c>
      <c r="BH197" s="80"/>
      <c r="BI197" s="79" t="s">
        <v>0</v>
      </c>
      <c r="BJ197" s="80"/>
      <c r="JG197" s="7"/>
    </row>
    <row r="198" spans="1:267">
      <c r="A198" s="4"/>
      <c r="B198" s="84"/>
      <c r="C198" s="85"/>
      <c r="D198" s="79" t="s">
        <v>2692</v>
      </c>
      <c r="E198" s="81"/>
      <c r="F198" s="81"/>
      <c r="G198" s="81"/>
      <c r="H198" s="81"/>
      <c r="I198" s="81"/>
      <c r="J198" s="81"/>
      <c r="K198" s="81"/>
      <c r="L198" s="81"/>
      <c r="M198" s="81"/>
      <c r="N198" s="81"/>
      <c r="O198" s="81"/>
      <c r="P198" s="81"/>
      <c r="Q198" s="81"/>
      <c r="R198" s="81"/>
      <c r="S198" s="81"/>
      <c r="T198" s="81"/>
      <c r="U198" s="81"/>
      <c r="V198" s="81"/>
      <c r="W198" s="81"/>
      <c r="X198" s="80"/>
      <c r="Y198" s="88" t="s">
        <v>2688</v>
      </c>
      <c r="Z198" s="81"/>
      <c r="AA198" s="80"/>
      <c r="AB198" s="79" t="s">
        <v>2725</v>
      </c>
      <c r="AC198" s="81"/>
      <c r="AD198" s="80"/>
      <c r="AE198" s="79" t="s">
        <v>0</v>
      </c>
      <c r="AF198" s="81"/>
      <c r="AG198" s="80"/>
      <c r="AH198" s="79" t="s">
        <v>0</v>
      </c>
      <c r="AI198" s="80"/>
      <c r="AJ198" s="79" t="s">
        <v>0</v>
      </c>
      <c r="AK198" s="80"/>
      <c r="AL198" s="79" t="s">
        <v>0</v>
      </c>
      <c r="AM198" s="81"/>
      <c r="AN198" s="80"/>
      <c r="AO198" s="79" t="s">
        <v>0</v>
      </c>
      <c r="AP198" s="80"/>
      <c r="AQ198" s="79" t="s">
        <v>0</v>
      </c>
      <c r="AR198" s="80"/>
      <c r="AS198" s="79" t="s">
        <v>0</v>
      </c>
      <c r="AT198" s="80"/>
      <c r="AU198" s="79" t="s">
        <v>0</v>
      </c>
      <c r="AV198" s="80"/>
      <c r="AW198" s="79" t="s">
        <v>0</v>
      </c>
      <c r="AX198" s="80"/>
      <c r="AY198" s="79" t="s">
        <v>0</v>
      </c>
      <c r="AZ198" s="80"/>
      <c r="BA198" s="79" t="s">
        <v>0</v>
      </c>
      <c r="BB198" s="80"/>
      <c r="BC198" s="79" t="s">
        <v>0</v>
      </c>
      <c r="BD198" s="80"/>
      <c r="BE198" s="79" t="s">
        <v>0</v>
      </c>
      <c r="BF198" s="80"/>
      <c r="BG198" s="79" t="s">
        <v>0</v>
      </c>
      <c r="BH198" s="80"/>
      <c r="BI198" s="79" t="s">
        <v>0</v>
      </c>
      <c r="BJ198" s="80"/>
      <c r="JG198" s="7"/>
    </row>
    <row r="199" spans="1:267">
      <c r="A199" s="4"/>
      <c r="B199" s="86"/>
      <c r="C199" s="87"/>
      <c r="D199" s="79" t="s">
        <v>2726</v>
      </c>
      <c r="E199" s="81"/>
      <c r="F199" s="81"/>
      <c r="G199" s="81"/>
      <c r="H199" s="81"/>
      <c r="I199" s="81"/>
      <c r="J199" s="81"/>
      <c r="K199" s="81"/>
      <c r="L199" s="81"/>
      <c r="M199" s="81"/>
      <c r="N199" s="81"/>
      <c r="O199" s="81"/>
      <c r="P199" s="81"/>
      <c r="Q199" s="81"/>
      <c r="R199" s="81"/>
      <c r="S199" s="81"/>
      <c r="T199" s="81"/>
      <c r="U199" s="81"/>
      <c r="V199" s="81"/>
      <c r="W199" s="81"/>
      <c r="X199" s="80"/>
      <c r="Y199" s="88" t="s">
        <v>2688</v>
      </c>
      <c r="Z199" s="81"/>
      <c r="AA199" s="80"/>
      <c r="AB199" s="79" t="s">
        <v>2725</v>
      </c>
      <c r="AC199" s="81"/>
      <c r="AD199" s="80"/>
      <c r="AE199" s="79" t="s">
        <v>0</v>
      </c>
      <c r="AF199" s="81"/>
      <c r="AG199" s="80"/>
      <c r="AH199" s="79" t="s">
        <v>0</v>
      </c>
      <c r="AI199" s="80"/>
      <c r="AJ199" s="79" t="s">
        <v>0</v>
      </c>
      <c r="AK199" s="80"/>
      <c r="AL199" s="79" t="s">
        <v>0</v>
      </c>
      <c r="AM199" s="81"/>
      <c r="AN199" s="80"/>
      <c r="AO199" s="79" t="s">
        <v>0</v>
      </c>
      <c r="AP199" s="80"/>
      <c r="AQ199" s="79" t="s">
        <v>0</v>
      </c>
      <c r="AR199" s="80"/>
      <c r="AS199" s="79" t="s">
        <v>0</v>
      </c>
      <c r="AT199" s="80"/>
      <c r="AU199" s="79" t="s">
        <v>0</v>
      </c>
      <c r="AV199" s="80"/>
      <c r="AW199" s="79" t="s">
        <v>0</v>
      </c>
      <c r="AX199" s="80"/>
      <c r="AY199" s="79" t="s">
        <v>0</v>
      </c>
      <c r="AZ199" s="80"/>
      <c r="BA199" s="79" t="s">
        <v>0</v>
      </c>
      <c r="BB199" s="80"/>
      <c r="BC199" s="79" t="s">
        <v>0</v>
      </c>
      <c r="BD199" s="80"/>
      <c r="BE199" s="79" t="s">
        <v>0</v>
      </c>
      <c r="BF199" s="80"/>
      <c r="BG199" s="79" t="s">
        <v>0</v>
      </c>
      <c r="BH199" s="80"/>
      <c r="BI199" s="79" t="s">
        <v>0</v>
      </c>
      <c r="BJ199" s="80"/>
      <c r="JG199" s="7"/>
    </row>
    <row r="200" spans="1:267">
      <c r="A200" s="4"/>
      <c r="B200" s="82" t="s">
        <v>2727</v>
      </c>
      <c r="C200" s="83"/>
      <c r="D200" s="79" t="s">
        <v>2728</v>
      </c>
      <c r="E200" s="81"/>
      <c r="F200" s="81"/>
      <c r="G200" s="81"/>
      <c r="H200" s="81"/>
      <c r="I200" s="81"/>
      <c r="J200" s="81"/>
      <c r="K200" s="81"/>
      <c r="L200" s="81"/>
      <c r="M200" s="81"/>
      <c r="N200" s="81"/>
      <c r="O200" s="81"/>
      <c r="P200" s="81"/>
      <c r="Q200" s="81"/>
      <c r="R200" s="81"/>
      <c r="S200" s="81"/>
      <c r="T200" s="81"/>
      <c r="U200" s="81"/>
      <c r="V200" s="81"/>
      <c r="W200" s="81"/>
      <c r="X200" s="80"/>
      <c r="Y200" s="88" t="s">
        <v>2688</v>
      </c>
      <c r="Z200" s="81"/>
      <c r="AA200" s="80"/>
      <c r="AB200" s="79" t="s">
        <v>2729</v>
      </c>
      <c r="AC200" s="81"/>
      <c r="AD200" s="80"/>
      <c r="AE200" s="79" t="s">
        <v>0</v>
      </c>
      <c r="AF200" s="81"/>
      <c r="AG200" s="80"/>
      <c r="AH200" s="79" t="s">
        <v>0</v>
      </c>
      <c r="AI200" s="80"/>
      <c r="AJ200" s="79" t="s">
        <v>0</v>
      </c>
      <c r="AK200" s="80"/>
      <c r="AL200" s="79" t="s">
        <v>0</v>
      </c>
      <c r="AM200" s="81"/>
      <c r="AN200" s="80"/>
      <c r="AO200" s="79" t="s">
        <v>0</v>
      </c>
      <c r="AP200" s="80"/>
      <c r="AQ200" s="79" t="s">
        <v>0</v>
      </c>
      <c r="AR200" s="80"/>
      <c r="AS200" s="79" t="s">
        <v>0</v>
      </c>
      <c r="AT200" s="80"/>
      <c r="AU200" s="79" t="s">
        <v>0</v>
      </c>
      <c r="AV200" s="80"/>
      <c r="AW200" s="79" t="s">
        <v>0</v>
      </c>
      <c r="AX200" s="80"/>
      <c r="AY200" s="79" t="s">
        <v>0</v>
      </c>
      <c r="AZ200" s="80"/>
      <c r="BA200" s="79" t="s">
        <v>0</v>
      </c>
      <c r="BB200" s="80"/>
      <c r="BC200" s="79" t="s">
        <v>0</v>
      </c>
      <c r="BD200" s="80"/>
      <c r="BE200" s="79" t="s">
        <v>0</v>
      </c>
      <c r="BF200" s="80"/>
      <c r="BG200" s="79" t="s">
        <v>0</v>
      </c>
      <c r="BH200" s="80"/>
      <c r="BI200" s="79" t="s">
        <v>0</v>
      </c>
      <c r="BJ200" s="80"/>
      <c r="JG200" s="7"/>
    </row>
    <row r="201" spans="1:267">
      <c r="A201" s="4"/>
      <c r="B201" s="84"/>
      <c r="C201" s="85"/>
      <c r="D201" s="79" t="s">
        <v>2730</v>
      </c>
      <c r="E201" s="81"/>
      <c r="F201" s="81"/>
      <c r="G201" s="81"/>
      <c r="H201" s="81"/>
      <c r="I201" s="81"/>
      <c r="J201" s="81"/>
      <c r="K201" s="81"/>
      <c r="L201" s="81"/>
      <c r="M201" s="81"/>
      <c r="N201" s="81"/>
      <c r="O201" s="81"/>
      <c r="P201" s="81"/>
      <c r="Q201" s="81"/>
      <c r="R201" s="81"/>
      <c r="S201" s="81"/>
      <c r="T201" s="81"/>
      <c r="U201" s="81"/>
      <c r="V201" s="81"/>
      <c r="W201" s="81"/>
      <c r="X201" s="80"/>
      <c r="Y201" s="88" t="s">
        <v>2688</v>
      </c>
      <c r="Z201" s="81"/>
      <c r="AA201" s="80"/>
      <c r="AB201" s="79" t="s">
        <v>2731</v>
      </c>
      <c r="AC201" s="81"/>
      <c r="AD201" s="80"/>
      <c r="AE201" s="79" t="s">
        <v>0</v>
      </c>
      <c r="AF201" s="81"/>
      <c r="AG201" s="80"/>
      <c r="AH201" s="79" t="s">
        <v>0</v>
      </c>
      <c r="AI201" s="80"/>
      <c r="AJ201" s="79" t="s">
        <v>0</v>
      </c>
      <c r="AK201" s="80"/>
      <c r="AL201" s="79" t="s">
        <v>0</v>
      </c>
      <c r="AM201" s="81"/>
      <c r="AN201" s="80"/>
      <c r="AO201" s="79" t="s">
        <v>0</v>
      </c>
      <c r="AP201" s="80"/>
      <c r="AQ201" s="79" t="s">
        <v>0</v>
      </c>
      <c r="AR201" s="80"/>
      <c r="AS201" s="79" t="s">
        <v>0</v>
      </c>
      <c r="AT201" s="80"/>
      <c r="AU201" s="79" t="s">
        <v>0</v>
      </c>
      <c r="AV201" s="80"/>
      <c r="AW201" s="79" t="s">
        <v>0</v>
      </c>
      <c r="AX201" s="80"/>
      <c r="AY201" s="79" t="s">
        <v>0</v>
      </c>
      <c r="AZ201" s="80"/>
      <c r="BA201" s="79" t="s">
        <v>0</v>
      </c>
      <c r="BB201" s="80"/>
      <c r="BC201" s="79" t="s">
        <v>0</v>
      </c>
      <c r="BD201" s="80"/>
      <c r="BE201" s="79" t="s">
        <v>0</v>
      </c>
      <c r="BF201" s="80"/>
      <c r="BG201" s="79" t="s">
        <v>0</v>
      </c>
      <c r="BH201" s="80"/>
      <c r="BI201" s="79" t="s">
        <v>0</v>
      </c>
      <c r="BJ201" s="80"/>
      <c r="JG201" s="7"/>
    </row>
    <row r="202" spans="1:267">
      <c r="A202" s="4"/>
      <c r="B202" s="84"/>
      <c r="C202" s="85"/>
      <c r="D202" s="79" t="s">
        <v>2692</v>
      </c>
      <c r="E202" s="81"/>
      <c r="F202" s="81"/>
      <c r="G202" s="81"/>
      <c r="H202" s="81"/>
      <c r="I202" s="81"/>
      <c r="J202" s="81"/>
      <c r="K202" s="81"/>
      <c r="L202" s="81"/>
      <c r="M202" s="81"/>
      <c r="N202" s="81"/>
      <c r="O202" s="81"/>
      <c r="P202" s="81"/>
      <c r="Q202" s="81"/>
      <c r="R202" s="81"/>
      <c r="S202" s="81"/>
      <c r="T202" s="81"/>
      <c r="U202" s="81"/>
      <c r="V202" s="81"/>
      <c r="W202" s="81"/>
      <c r="X202" s="80"/>
      <c r="Y202" s="88" t="s">
        <v>2688</v>
      </c>
      <c r="Z202" s="81"/>
      <c r="AA202" s="80"/>
      <c r="AB202" s="79" t="s">
        <v>2731</v>
      </c>
      <c r="AC202" s="81"/>
      <c r="AD202" s="80"/>
      <c r="AE202" s="79" t="s">
        <v>0</v>
      </c>
      <c r="AF202" s="81"/>
      <c r="AG202" s="80"/>
      <c r="AH202" s="79" t="s">
        <v>0</v>
      </c>
      <c r="AI202" s="80"/>
      <c r="AJ202" s="79" t="s">
        <v>0</v>
      </c>
      <c r="AK202" s="80"/>
      <c r="AL202" s="79" t="s">
        <v>0</v>
      </c>
      <c r="AM202" s="81"/>
      <c r="AN202" s="80"/>
      <c r="AO202" s="79" t="s">
        <v>0</v>
      </c>
      <c r="AP202" s="80"/>
      <c r="AQ202" s="79" t="s">
        <v>0</v>
      </c>
      <c r="AR202" s="80"/>
      <c r="AS202" s="79" t="s">
        <v>0</v>
      </c>
      <c r="AT202" s="80"/>
      <c r="AU202" s="79" t="s">
        <v>0</v>
      </c>
      <c r="AV202" s="80"/>
      <c r="AW202" s="79" t="s">
        <v>0</v>
      </c>
      <c r="AX202" s="80"/>
      <c r="AY202" s="79" t="s">
        <v>0</v>
      </c>
      <c r="AZ202" s="80"/>
      <c r="BA202" s="79" t="s">
        <v>0</v>
      </c>
      <c r="BB202" s="80"/>
      <c r="BC202" s="79" t="s">
        <v>0</v>
      </c>
      <c r="BD202" s="80"/>
      <c r="BE202" s="79" t="s">
        <v>0</v>
      </c>
      <c r="BF202" s="80"/>
      <c r="BG202" s="79" t="s">
        <v>0</v>
      </c>
      <c r="BH202" s="80"/>
      <c r="BI202" s="79" t="s">
        <v>0</v>
      </c>
      <c r="BJ202" s="80"/>
      <c r="JG202" s="7"/>
    </row>
    <row r="203" spans="1:267">
      <c r="A203" s="4"/>
      <c r="B203" s="86"/>
      <c r="C203" s="87"/>
      <c r="D203" s="79" t="s">
        <v>2732</v>
      </c>
      <c r="E203" s="81"/>
      <c r="F203" s="81"/>
      <c r="G203" s="81"/>
      <c r="H203" s="81"/>
      <c r="I203" s="81"/>
      <c r="J203" s="81"/>
      <c r="K203" s="81"/>
      <c r="L203" s="81"/>
      <c r="M203" s="81"/>
      <c r="N203" s="81"/>
      <c r="O203" s="81"/>
      <c r="P203" s="81"/>
      <c r="Q203" s="81"/>
      <c r="R203" s="81"/>
      <c r="S203" s="81"/>
      <c r="T203" s="81"/>
      <c r="U203" s="81"/>
      <c r="V203" s="81"/>
      <c r="W203" s="81"/>
      <c r="X203" s="80"/>
      <c r="Y203" s="88" t="s">
        <v>2688</v>
      </c>
      <c r="Z203" s="81"/>
      <c r="AA203" s="80"/>
      <c r="AB203" s="79" t="s">
        <v>2731</v>
      </c>
      <c r="AC203" s="81"/>
      <c r="AD203" s="80"/>
      <c r="AE203" s="79" t="s">
        <v>0</v>
      </c>
      <c r="AF203" s="81"/>
      <c r="AG203" s="80"/>
      <c r="AH203" s="79" t="s">
        <v>0</v>
      </c>
      <c r="AI203" s="80"/>
      <c r="AJ203" s="79" t="s">
        <v>0</v>
      </c>
      <c r="AK203" s="80"/>
      <c r="AL203" s="79" t="s">
        <v>0</v>
      </c>
      <c r="AM203" s="81"/>
      <c r="AN203" s="80"/>
      <c r="AO203" s="79" t="s">
        <v>0</v>
      </c>
      <c r="AP203" s="80"/>
      <c r="AQ203" s="79" t="s">
        <v>0</v>
      </c>
      <c r="AR203" s="80"/>
      <c r="AS203" s="79" t="s">
        <v>0</v>
      </c>
      <c r="AT203" s="80"/>
      <c r="AU203" s="79" t="s">
        <v>0</v>
      </c>
      <c r="AV203" s="80"/>
      <c r="AW203" s="79" t="s">
        <v>0</v>
      </c>
      <c r="AX203" s="80"/>
      <c r="AY203" s="79" t="s">
        <v>0</v>
      </c>
      <c r="AZ203" s="80"/>
      <c r="BA203" s="79" t="s">
        <v>0</v>
      </c>
      <c r="BB203" s="80"/>
      <c r="BC203" s="79" t="s">
        <v>0</v>
      </c>
      <c r="BD203" s="80"/>
      <c r="BE203" s="79" t="s">
        <v>0</v>
      </c>
      <c r="BF203" s="80"/>
      <c r="BG203" s="79" t="s">
        <v>0</v>
      </c>
      <c r="BH203" s="80"/>
      <c r="BI203" s="79" t="s">
        <v>0</v>
      </c>
      <c r="BJ203" s="80"/>
      <c r="JG203" s="7"/>
    </row>
    <row r="204" spans="1:267">
      <c r="A204" s="4"/>
      <c r="B204" s="79" t="s">
        <v>0</v>
      </c>
      <c r="C204" s="80"/>
      <c r="D204" s="79" t="s">
        <v>0</v>
      </c>
      <c r="E204" s="80"/>
      <c r="F204" s="79" t="s">
        <v>0</v>
      </c>
      <c r="G204" s="80"/>
      <c r="H204" s="79" t="s">
        <v>0</v>
      </c>
      <c r="I204" s="81"/>
      <c r="J204" s="80"/>
      <c r="K204" s="79" t="s">
        <v>0</v>
      </c>
      <c r="L204" s="80"/>
      <c r="M204" s="79" t="s">
        <v>0</v>
      </c>
      <c r="N204" s="81"/>
      <c r="O204" s="80"/>
      <c r="P204" s="79" t="s">
        <v>0</v>
      </c>
      <c r="Q204" s="81"/>
      <c r="R204" s="80"/>
      <c r="S204" s="79" t="s">
        <v>0</v>
      </c>
      <c r="T204" s="81"/>
      <c r="U204" s="80"/>
      <c r="V204" s="79" t="s">
        <v>0</v>
      </c>
      <c r="W204" s="81"/>
      <c r="X204" s="80"/>
      <c r="Y204" s="79" t="s">
        <v>0</v>
      </c>
      <c r="Z204" s="81"/>
      <c r="AA204" s="80"/>
      <c r="AB204" s="79" t="s">
        <v>0</v>
      </c>
      <c r="AC204" s="81"/>
      <c r="AD204" s="80"/>
      <c r="AE204" s="79" t="s">
        <v>0</v>
      </c>
      <c r="AF204" s="81"/>
      <c r="AG204" s="80"/>
      <c r="AH204" s="79" t="s">
        <v>0</v>
      </c>
      <c r="AI204" s="80"/>
      <c r="AJ204" s="79" t="s">
        <v>0</v>
      </c>
      <c r="AK204" s="80"/>
      <c r="AL204" s="79" t="s">
        <v>0</v>
      </c>
      <c r="AM204" s="81"/>
      <c r="AN204" s="80"/>
      <c r="AO204" s="79" t="s">
        <v>0</v>
      </c>
      <c r="AP204" s="80"/>
      <c r="AQ204" s="79" t="s">
        <v>0</v>
      </c>
      <c r="AR204" s="80"/>
      <c r="AS204" s="79" t="s">
        <v>0</v>
      </c>
      <c r="AT204" s="80"/>
      <c r="AU204" s="79" t="s">
        <v>0</v>
      </c>
      <c r="AV204" s="80"/>
      <c r="AW204" s="79" t="s">
        <v>0</v>
      </c>
      <c r="AX204" s="80"/>
      <c r="AY204" s="79" t="s">
        <v>0</v>
      </c>
      <c r="AZ204" s="80"/>
      <c r="BA204" s="79" t="s">
        <v>0</v>
      </c>
      <c r="BB204" s="80"/>
      <c r="BC204" s="79" t="s">
        <v>0</v>
      </c>
      <c r="BD204" s="80"/>
      <c r="BE204" s="79" t="s">
        <v>0</v>
      </c>
      <c r="BF204" s="80"/>
      <c r="BG204" s="79" t="s">
        <v>0</v>
      </c>
      <c r="BH204" s="80"/>
      <c r="BI204" s="79" t="s">
        <v>0</v>
      </c>
      <c r="BJ204" s="80"/>
      <c r="JG204" s="7"/>
    </row>
    <row r="205" spans="1:267">
      <c r="A205" s="4"/>
      <c r="B205" s="79" t="s">
        <v>0</v>
      </c>
      <c r="C205" s="80"/>
      <c r="D205" s="79" t="s">
        <v>0</v>
      </c>
      <c r="E205" s="80"/>
      <c r="F205" s="79" t="s">
        <v>0</v>
      </c>
      <c r="G205" s="80"/>
      <c r="H205" s="79" t="s">
        <v>0</v>
      </c>
      <c r="I205" s="81"/>
      <c r="J205" s="80"/>
      <c r="K205" s="79" t="s">
        <v>0</v>
      </c>
      <c r="L205" s="80"/>
      <c r="M205" s="79" t="s">
        <v>0</v>
      </c>
      <c r="N205" s="81"/>
      <c r="O205" s="80"/>
      <c r="P205" s="79" t="s">
        <v>0</v>
      </c>
      <c r="Q205" s="81"/>
      <c r="R205" s="80"/>
      <c r="S205" s="79" t="s">
        <v>0</v>
      </c>
      <c r="T205" s="81"/>
      <c r="U205" s="80"/>
      <c r="V205" s="79" t="s">
        <v>0</v>
      </c>
      <c r="W205" s="81"/>
      <c r="X205" s="80"/>
      <c r="Y205" s="79" t="s">
        <v>0</v>
      </c>
      <c r="Z205" s="81"/>
      <c r="AA205" s="80"/>
      <c r="AB205" s="79" t="s">
        <v>0</v>
      </c>
      <c r="AC205" s="81"/>
      <c r="AD205" s="80"/>
      <c r="AE205" s="79" t="s">
        <v>0</v>
      </c>
      <c r="AF205" s="81"/>
      <c r="AG205" s="80"/>
      <c r="AH205" s="79" t="s">
        <v>0</v>
      </c>
      <c r="AI205" s="80"/>
      <c r="AJ205" s="79" t="s">
        <v>0</v>
      </c>
      <c r="AK205" s="80"/>
      <c r="AL205" s="79" t="s">
        <v>0</v>
      </c>
      <c r="AM205" s="81"/>
      <c r="AN205" s="80"/>
      <c r="AO205" s="79" t="s">
        <v>0</v>
      </c>
      <c r="AP205" s="80"/>
      <c r="AQ205" s="79" t="s">
        <v>0</v>
      </c>
      <c r="AR205" s="80"/>
      <c r="AS205" s="79" t="s">
        <v>0</v>
      </c>
      <c r="AT205" s="80"/>
      <c r="AU205" s="79" t="s">
        <v>0</v>
      </c>
      <c r="AV205" s="80"/>
      <c r="AW205" s="79" t="s">
        <v>0</v>
      </c>
      <c r="AX205" s="80"/>
      <c r="AY205" s="79" t="s">
        <v>0</v>
      </c>
      <c r="AZ205" s="80"/>
      <c r="BA205" s="79" t="s">
        <v>0</v>
      </c>
      <c r="BB205" s="80"/>
      <c r="BC205" s="79" t="s">
        <v>0</v>
      </c>
      <c r="BD205" s="80"/>
      <c r="BE205" s="79" t="s">
        <v>0</v>
      </c>
      <c r="BF205" s="80"/>
      <c r="BG205" s="79" t="s">
        <v>0</v>
      </c>
      <c r="BH205" s="80"/>
      <c r="BI205" s="79" t="s">
        <v>0</v>
      </c>
      <c r="BJ205" s="80"/>
      <c r="JG205" s="7"/>
    </row>
    <row r="206" spans="1:267">
      <c r="A206" s="4"/>
      <c r="B206" s="79" t="s">
        <v>0</v>
      </c>
      <c r="C206" s="80"/>
      <c r="D206" s="79" t="s">
        <v>0</v>
      </c>
      <c r="E206" s="80"/>
      <c r="F206" s="79" t="s">
        <v>0</v>
      </c>
      <c r="G206" s="80"/>
      <c r="H206" s="79" t="s">
        <v>0</v>
      </c>
      <c r="I206" s="81"/>
      <c r="J206" s="80"/>
      <c r="K206" s="79" t="s">
        <v>0</v>
      </c>
      <c r="L206" s="80"/>
      <c r="M206" s="79" t="s">
        <v>0</v>
      </c>
      <c r="N206" s="81"/>
      <c r="O206" s="80"/>
      <c r="P206" s="79" t="s">
        <v>0</v>
      </c>
      <c r="Q206" s="81"/>
      <c r="R206" s="80"/>
      <c r="S206" s="79" t="s">
        <v>0</v>
      </c>
      <c r="T206" s="81"/>
      <c r="U206" s="80"/>
      <c r="V206" s="79" t="s">
        <v>0</v>
      </c>
      <c r="W206" s="81"/>
      <c r="X206" s="80"/>
      <c r="Y206" s="79" t="s">
        <v>0</v>
      </c>
      <c r="Z206" s="81"/>
      <c r="AA206" s="80"/>
      <c r="AB206" s="79" t="s">
        <v>0</v>
      </c>
      <c r="AC206" s="81"/>
      <c r="AD206" s="80"/>
      <c r="AE206" s="79" t="s">
        <v>0</v>
      </c>
      <c r="AF206" s="81"/>
      <c r="AG206" s="80"/>
      <c r="AH206" s="79" t="s">
        <v>0</v>
      </c>
      <c r="AI206" s="80"/>
      <c r="AJ206" s="79" t="s">
        <v>0</v>
      </c>
      <c r="AK206" s="80"/>
      <c r="AL206" s="79" t="s">
        <v>0</v>
      </c>
      <c r="AM206" s="81"/>
      <c r="AN206" s="80"/>
      <c r="AO206" s="79" t="s">
        <v>0</v>
      </c>
      <c r="AP206" s="80"/>
      <c r="AQ206" s="79" t="s">
        <v>0</v>
      </c>
      <c r="AR206" s="80"/>
      <c r="AS206" s="79" t="s">
        <v>0</v>
      </c>
      <c r="AT206" s="80"/>
      <c r="AU206" s="79" t="s">
        <v>0</v>
      </c>
      <c r="AV206" s="80"/>
      <c r="AW206" s="79" t="s">
        <v>0</v>
      </c>
      <c r="AX206" s="80"/>
      <c r="AY206" s="79" t="s">
        <v>0</v>
      </c>
      <c r="AZ206" s="80"/>
      <c r="BA206" s="79" t="s">
        <v>0</v>
      </c>
      <c r="BB206" s="80"/>
      <c r="BC206" s="79" t="s">
        <v>0</v>
      </c>
      <c r="BD206" s="80"/>
      <c r="BE206" s="79" t="s">
        <v>0</v>
      </c>
      <c r="BF206" s="80"/>
      <c r="BG206" s="79" t="s">
        <v>0</v>
      </c>
      <c r="BH206" s="80"/>
      <c r="BI206" s="79" t="s">
        <v>0</v>
      </c>
      <c r="BJ206" s="80"/>
      <c r="JG206" s="7"/>
    </row>
    <row r="207" spans="1:267">
      <c r="A207" s="4"/>
      <c r="JG207" s="7"/>
    </row>
    <row r="208" spans="1:267">
      <c r="A208" s="29"/>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c r="CB208" s="24"/>
      <c r="CC208" s="24"/>
      <c r="CD208" s="24"/>
      <c r="CE208" s="24"/>
      <c r="CF208" s="24"/>
      <c r="CG208" s="24"/>
      <c r="CH208" s="24"/>
      <c r="CI208" s="24"/>
      <c r="CJ208" s="24"/>
      <c r="CK208" s="24"/>
      <c r="CL208" s="24"/>
      <c r="CM208" s="24"/>
      <c r="CN208" s="24"/>
      <c r="CO208" s="24"/>
      <c r="CP208" s="24"/>
      <c r="CQ208" s="24"/>
      <c r="CR208" s="24"/>
      <c r="CS208" s="24"/>
      <c r="CT208" s="24"/>
      <c r="CU208" s="24"/>
      <c r="CV208" s="24"/>
      <c r="CW208" s="24"/>
      <c r="CX208" s="24"/>
      <c r="CY208" s="24"/>
      <c r="CZ208" s="24"/>
      <c r="DA208" s="24"/>
      <c r="DB208" s="24"/>
      <c r="DC208" s="24"/>
      <c r="DD208" s="24"/>
      <c r="DE208" s="24"/>
      <c r="DF208" s="24"/>
      <c r="DG208" s="24"/>
      <c r="DH208" s="24"/>
      <c r="DI208" s="24"/>
      <c r="DJ208" s="24"/>
      <c r="DK208" s="24"/>
      <c r="DL208" s="24"/>
      <c r="DM208" s="24"/>
      <c r="DN208" s="24"/>
      <c r="DO208" s="24"/>
      <c r="DP208" s="24"/>
      <c r="DQ208" s="24"/>
      <c r="DR208" s="24"/>
      <c r="DS208" s="24"/>
      <c r="DT208" s="24"/>
      <c r="DU208" s="24"/>
      <c r="DV208" s="24"/>
      <c r="DW208" s="24"/>
      <c r="DX208" s="24"/>
      <c r="DY208" s="24"/>
      <c r="DZ208" s="24"/>
      <c r="EA208" s="24"/>
      <c r="EB208" s="24"/>
      <c r="EC208" s="24"/>
      <c r="ED208" s="24"/>
      <c r="EE208" s="24"/>
      <c r="EF208" s="24"/>
      <c r="EG208" s="24"/>
      <c r="EH208" s="24"/>
      <c r="EI208" s="24"/>
      <c r="EJ208" s="24"/>
      <c r="EK208" s="24"/>
      <c r="EL208" s="24"/>
      <c r="EM208" s="24"/>
      <c r="EN208" s="24"/>
      <c r="EO208" s="24"/>
      <c r="EP208" s="24"/>
      <c r="EQ208" s="24"/>
      <c r="ER208" s="24"/>
      <c r="ES208" s="24"/>
      <c r="ET208" s="24"/>
      <c r="EU208" s="24"/>
      <c r="EV208" s="24"/>
      <c r="EW208" s="24"/>
      <c r="EX208" s="24"/>
      <c r="EY208" s="24"/>
      <c r="EZ208" s="24"/>
      <c r="FA208" s="24"/>
      <c r="FB208" s="24"/>
      <c r="FC208" s="24"/>
      <c r="FD208" s="24"/>
      <c r="FE208" s="24"/>
      <c r="FF208" s="24"/>
      <c r="FG208" s="24"/>
      <c r="FH208" s="24"/>
      <c r="FI208" s="24"/>
      <c r="FJ208" s="24"/>
      <c r="FK208" s="24"/>
      <c r="FL208" s="24"/>
      <c r="FM208" s="24"/>
      <c r="FN208" s="24"/>
      <c r="FO208" s="24"/>
      <c r="FP208" s="24"/>
      <c r="FQ208" s="24"/>
      <c r="FR208" s="24"/>
      <c r="FS208" s="24"/>
      <c r="FT208" s="24"/>
      <c r="FU208" s="24"/>
      <c r="FV208" s="24"/>
      <c r="FW208" s="24"/>
      <c r="FX208" s="24"/>
      <c r="FY208" s="24"/>
      <c r="FZ208" s="24"/>
      <c r="GA208" s="24"/>
      <c r="GB208" s="24"/>
      <c r="GC208" s="24"/>
      <c r="GD208" s="24"/>
      <c r="GE208" s="24"/>
      <c r="GF208" s="24"/>
      <c r="GG208" s="24"/>
      <c r="GH208" s="24"/>
      <c r="GI208" s="24"/>
      <c r="GJ208" s="24"/>
      <c r="GK208" s="24"/>
      <c r="GL208" s="24"/>
      <c r="GM208" s="24"/>
      <c r="GN208" s="24"/>
      <c r="GO208" s="24"/>
      <c r="GP208" s="24"/>
      <c r="GQ208" s="24"/>
      <c r="GR208" s="24"/>
      <c r="GS208" s="24"/>
      <c r="GT208" s="24"/>
      <c r="GU208" s="24"/>
      <c r="GV208" s="24"/>
      <c r="GW208" s="24"/>
      <c r="GX208" s="24"/>
      <c r="GY208" s="24"/>
      <c r="GZ208" s="24"/>
      <c r="HA208" s="24"/>
      <c r="HB208" s="24"/>
      <c r="HC208" s="24"/>
      <c r="HD208" s="24"/>
      <c r="HE208" s="24"/>
      <c r="HF208" s="24"/>
      <c r="HG208" s="24"/>
      <c r="HH208" s="24"/>
      <c r="HI208" s="24"/>
      <c r="HJ208" s="24"/>
      <c r="HK208" s="24"/>
      <c r="HL208" s="24"/>
      <c r="HM208" s="24"/>
      <c r="HN208" s="24"/>
      <c r="HO208" s="24"/>
      <c r="HP208" s="24"/>
      <c r="HQ208" s="24"/>
      <c r="HR208" s="24"/>
      <c r="HS208" s="24"/>
      <c r="HT208" s="24"/>
      <c r="HU208" s="24"/>
      <c r="HV208" s="24"/>
      <c r="HW208" s="24"/>
      <c r="HX208" s="24"/>
      <c r="HY208" s="24"/>
      <c r="HZ208" s="24"/>
      <c r="IA208" s="24"/>
      <c r="IB208" s="24"/>
      <c r="IC208" s="24"/>
      <c r="ID208" s="24"/>
      <c r="IE208" s="24"/>
      <c r="IF208" s="24"/>
      <c r="IG208" s="24"/>
      <c r="IH208" s="24"/>
      <c r="II208" s="24"/>
      <c r="IJ208" s="24"/>
      <c r="IK208" s="24"/>
      <c r="IL208" s="24"/>
      <c r="IM208" s="24"/>
      <c r="IN208" s="24"/>
      <c r="IO208" s="24"/>
      <c r="IP208" s="24"/>
      <c r="IQ208" s="24"/>
      <c r="IR208" s="24"/>
      <c r="IS208" s="24"/>
      <c r="IT208" s="24"/>
      <c r="IU208" s="24"/>
      <c r="IV208" s="24"/>
      <c r="IW208" s="24"/>
      <c r="IX208" s="24"/>
      <c r="IY208" s="24"/>
      <c r="IZ208" s="24"/>
      <c r="JA208" s="24"/>
      <c r="JB208" s="24"/>
      <c r="JC208" s="24"/>
      <c r="JD208" s="24"/>
      <c r="JE208" s="24"/>
      <c r="JF208" s="24"/>
      <c r="JG208" s="23"/>
    </row>
  </sheetData>
  <mergeCells count="4738">
    <mergeCell ref="J4:K4"/>
    <mergeCell ref="L4:N4"/>
    <mergeCell ref="O4:Q4"/>
    <mergeCell ref="CE2:FZ2"/>
    <mergeCell ref="GC2:JD2"/>
    <mergeCell ref="C3:F3"/>
    <mergeCell ref="G3:AF3"/>
    <mergeCell ref="AG3:AH3"/>
    <mergeCell ref="AI3:AJ3"/>
    <mergeCell ref="AK3:AM3"/>
    <mergeCell ref="AN3:AO3"/>
    <mergeCell ref="AP3:AQ3"/>
    <mergeCell ref="AR3:AS3"/>
    <mergeCell ref="AT3:BO3"/>
    <mergeCell ref="BQ3:CC3"/>
    <mergeCell ref="CE3:FZ3"/>
    <mergeCell ref="GC3:JD3"/>
    <mergeCell ref="AN2:AO2"/>
    <mergeCell ref="AP2:AQ2"/>
    <mergeCell ref="AR2:AS2"/>
    <mergeCell ref="AT2:BO2"/>
    <mergeCell ref="BQ2:CC2"/>
    <mergeCell ref="R2:T2"/>
    <mergeCell ref="U2:W2"/>
    <mergeCell ref="X2:Z2"/>
    <mergeCell ref="AA2:AF2"/>
    <mergeCell ref="AG2:AM2"/>
    <mergeCell ref="C2:F2"/>
    <mergeCell ref="G2:I2"/>
    <mergeCell ref="J2:K2"/>
    <mergeCell ref="L2:N2"/>
    <mergeCell ref="O2:Q2"/>
    <mergeCell ref="E6:F6"/>
    <mergeCell ref="G6:I6"/>
    <mergeCell ref="J6:K6"/>
    <mergeCell ref="L6:N6"/>
    <mergeCell ref="AT4:BO4"/>
    <mergeCell ref="BQ4:CC4"/>
    <mergeCell ref="CE4:FZ4"/>
    <mergeCell ref="GC4:JD4"/>
    <mergeCell ref="C5:F5"/>
    <mergeCell ref="G5:AF5"/>
    <mergeCell ref="AG5:AH5"/>
    <mergeCell ref="AI5:AJ5"/>
    <mergeCell ref="AK5:AM5"/>
    <mergeCell ref="AN5:AO5"/>
    <mergeCell ref="AP5:AQ5"/>
    <mergeCell ref="AR5:AS5"/>
    <mergeCell ref="AT5:BO5"/>
    <mergeCell ref="BQ5:CC5"/>
    <mergeCell ref="CE5:FZ5"/>
    <mergeCell ref="GC5:JD5"/>
    <mergeCell ref="AI4:AJ4"/>
    <mergeCell ref="AK4:AM4"/>
    <mergeCell ref="AN4:AO4"/>
    <mergeCell ref="AP4:AQ4"/>
    <mergeCell ref="AR4:AS4"/>
    <mergeCell ref="R4:T4"/>
    <mergeCell ref="U4:W4"/>
    <mergeCell ref="X4:AC4"/>
    <mergeCell ref="AD4:AF4"/>
    <mergeCell ref="AG4:AH4"/>
    <mergeCell ref="C4:F4"/>
    <mergeCell ref="G4:I4"/>
    <mergeCell ref="GC6:JD6"/>
    <mergeCell ref="C7:D7"/>
    <mergeCell ref="E7:F7"/>
    <mergeCell ref="G7:I7"/>
    <mergeCell ref="J7:K7"/>
    <mergeCell ref="L7:N7"/>
    <mergeCell ref="O7:Z7"/>
    <mergeCell ref="AA7:AF7"/>
    <mergeCell ref="AG7:AH7"/>
    <mergeCell ref="AI7:AJ7"/>
    <mergeCell ref="AK7:AM7"/>
    <mergeCell ref="AN7:AO7"/>
    <mergeCell ref="AP7:AQ7"/>
    <mergeCell ref="AR7:AS7"/>
    <mergeCell ref="AT7:BO7"/>
    <mergeCell ref="BQ7:CC7"/>
    <mergeCell ref="AP6:AQ6"/>
    <mergeCell ref="AR6:AS6"/>
    <mergeCell ref="AT6:BO6"/>
    <mergeCell ref="BQ6:CC6"/>
    <mergeCell ref="CE6:FZ6"/>
    <mergeCell ref="AD6:AF6"/>
    <mergeCell ref="AG6:AH6"/>
    <mergeCell ref="AI6:AJ6"/>
    <mergeCell ref="AK6:AM6"/>
    <mergeCell ref="AN6:AO6"/>
    <mergeCell ref="O6:Q6"/>
    <mergeCell ref="R6:T6"/>
    <mergeCell ref="U6:W6"/>
    <mergeCell ref="X6:Z6"/>
    <mergeCell ref="AA6:AC6"/>
    <mergeCell ref="C6:D6"/>
    <mergeCell ref="AP8:AQ8"/>
    <mergeCell ref="AR8:AS8"/>
    <mergeCell ref="AT8:AU8"/>
    <mergeCell ref="AV8:AW8"/>
    <mergeCell ref="AX8:AY8"/>
    <mergeCell ref="IV7:JD7"/>
    <mergeCell ref="C8:D8"/>
    <mergeCell ref="E8:F8"/>
    <mergeCell ref="G8:I8"/>
    <mergeCell ref="J8:K8"/>
    <mergeCell ref="L8:N8"/>
    <mergeCell ref="O8:Q8"/>
    <mergeCell ref="R8:T8"/>
    <mergeCell ref="U8:W8"/>
    <mergeCell ref="X8:Z8"/>
    <mergeCell ref="AA8:AC8"/>
    <mergeCell ref="AD8:AF8"/>
    <mergeCell ref="AG8:AH8"/>
    <mergeCell ref="AI8:AJ8"/>
    <mergeCell ref="AK8:AM8"/>
    <mergeCell ref="AN8:AO8"/>
    <mergeCell ref="HI7:HO7"/>
    <mergeCell ref="HP7:HX7"/>
    <mergeCell ref="HY7:IE7"/>
    <mergeCell ref="IF7:IN7"/>
    <mergeCell ref="IO7:IU7"/>
    <mergeCell ref="CE7:FZ7"/>
    <mergeCell ref="GC7:GI7"/>
    <mergeCell ref="GJ7:GR7"/>
    <mergeCell ref="GS7:GY7"/>
    <mergeCell ref="GZ7:HH7"/>
    <mergeCell ref="EU8:FB8"/>
    <mergeCell ref="FC8:FJ8"/>
    <mergeCell ref="FK8:FR8"/>
    <mergeCell ref="FS8:FZ8"/>
    <mergeCell ref="GC8:GE8"/>
    <mergeCell ref="DG8:DN8"/>
    <mergeCell ref="DO8:DV8"/>
    <mergeCell ref="DW8:ED8"/>
    <mergeCell ref="EE8:EL8"/>
    <mergeCell ref="EM8:ET8"/>
    <mergeCell ref="BJ8:BK8"/>
    <mergeCell ref="CE8:CH8"/>
    <mergeCell ref="CI8:CP8"/>
    <mergeCell ref="CQ8:CX8"/>
    <mergeCell ref="CY8:DF8"/>
    <mergeCell ref="AZ8:BA8"/>
    <mergeCell ref="BB8:BC8"/>
    <mergeCell ref="BD8:BE8"/>
    <mergeCell ref="BF8:BG8"/>
    <mergeCell ref="BH8:BI8"/>
    <mergeCell ref="HW8:HX8"/>
    <mergeCell ref="HY8:IA8"/>
    <mergeCell ref="IB8:IC8"/>
    <mergeCell ref="ID8:IE8"/>
    <mergeCell ref="HG8:HH8"/>
    <mergeCell ref="HI8:HK8"/>
    <mergeCell ref="HL8:HM8"/>
    <mergeCell ref="HN8:HO8"/>
    <mergeCell ref="HP8:HR8"/>
    <mergeCell ref="GS8:GU8"/>
    <mergeCell ref="GV8:GW8"/>
    <mergeCell ref="GX8:GY8"/>
    <mergeCell ref="GZ8:HB8"/>
    <mergeCell ref="HC8:HF8"/>
    <mergeCell ref="GF8:GG8"/>
    <mergeCell ref="GH8:GI8"/>
    <mergeCell ref="GJ8:GL8"/>
    <mergeCell ref="GM8:GP8"/>
    <mergeCell ref="GQ8:GR8"/>
    <mergeCell ref="AK9:AM9"/>
    <mergeCell ref="AN9:AO9"/>
    <mergeCell ref="AP9:AQ9"/>
    <mergeCell ref="AR9:AS9"/>
    <mergeCell ref="BD10:BE10"/>
    <mergeCell ref="BF10:BG10"/>
    <mergeCell ref="BH10:BI10"/>
    <mergeCell ref="BJ10:BK10"/>
    <mergeCell ref="G11:I11"/>
    <mergeCell ref="J11:K11"/>
    <mergeCell ref="IT8:IU8"/>
    <mergeCell ref="IV8:IX8"/>
    <mergeCell ref="IY8:JB8"/>
    <mergeCell ref="JC8:JD8"/>
    <mergeCell ref="C9:D9"/>
    <mergeCell ref="E9:F9"/>
    <mergeCell ref="G9:I9"/>
    <mergeCell ref="J9:K9"/>
    <mergeCell ref="L9:N9"/>
    <mergeCell ref="O9:Q9"/>
    <mergeCell ref="R9:T9"/>
    <mergeCell ref="U9:W9"/>
    <mergeCell ref="X9:Z9"/>
    <mergeCell ref="AA9:AC9"/>
    <mergeCell ref="AD9:AF9"/>
    <mergeCell ref="AG9:AH9"/>
    <mergeCell ref="IF8:IH8"/>
    <mergeCell ref="II8:IL8"/>
    <mergeCell ref="IM8:IN8"/>
    <mergeCell ref="IO8:IQ8"/>
    <mergeCell ref="IR8:IS8"/>
    <mergeCell ref="HS8:HV8"/>
    <mergeCell ref="AT10:AU10"/>
    <mergeCell ref="AV10:AW10"/>
    <mergeCell ref="AX10:AY10"/>
    <mergeCell ref="AZ10:BA10"/>
    <mergeCell ref="BB10:BC10"/>
    <mergeCell ref="AI10:AJ10"/>
    <mergeCell ref="AK10:AM10"/>
    <mergeCell ref="AN10:AO10"/>
    <mergeCell ref="AP10:AQ10"/>
    <mergeCell ref="AR10:AS10"/>
    <mergeCell ref="BD9:BE9"/>
    <mergeCell ref="BF9:BG9"/>
    <mergeCell ref="BH9:BI9"/>
    <mergeCell ref="BJ9:BK9"/>
    <mergeCell ref="C10:D65"/>
    <mergeCell ref="E10:F65"/>
    <mergeCell ref="G10:I10"/>
    <mergeCell ref="J10:K10"/>
    <mergeCell ref="L10:N10"/>
    <mergeCell ref="O10:Q10"/>
    <mergeCell ref="R10:T10"/>
    <mergeCell ref="U10:W10"/>
    <mergeCell ref="X10:Z10"/>
    <mergeCell ref="AA10:AC10"/>
    <mergeCell ref="AD10:AF10"/>
    <mergeCell ref="AG10:AH10"/>
    <mergeCell ref="AT9:AU9"/>
    <mergeCell ref="AV9:AW9"/>
    <mergeCell ref="AX9:AY9"/>
    <mergeCell ref="AZ9:BA9"/>
    <mergeCell ref="BB9:BC9"/>
    <mergeCell ref="AI9:AJ9"/>
    <mergeCell ref="BB11:BC11"/>
    <mergeCell ref="BD11:BE11"/>
    <mergeCell ref="BF11:BG11"/>
    <mergeCell ref="AN11:AO11"/>
    <mergeCell ref="AP11:AQ11"/>
    <mergeCell ref="AR11:AS11"/>
    <mergeCell ref="AT11:AU11"/>
    <mergeCell ref="AV11:AW11"/>
    <mergeCell ref="L11:N11"/>
    <mergeCell ref="O11:Q11"/>
    <mergeCell ref="R11:T11"/>
    <mergeCell ref="U11:W11"/>
    <mergeCell ref="X11:Z11"/>
    <mergeCell ref="AA11:AC11"/>
    <mergeCell ref="AD11:AF11"/>
    <mergeCell ref="AG11:AH11"/>
    <mergeCell ref="AI11:AJ11"/>
    <mergeCell ref="AK11:AM11"/>
    <mergeCell ref="J13:K13"/>
    <mergeCell ref="L13:N13"/>
    <mergeCell ref="O13:Q13"/>
    <mergeCell ref="R13:T13"/>
    <mergeCell ref="BB12:BC12"/>
    <mergeCell ref="BD12:BE12"/>
    <mergeCell ref="BF12:BG12"/>
    <mergeCell ref="BH12:BI12"/>
    <mergeCell ref="BJ12:BK12"/>
    <mergeCell ref="AR12:AS12"/>
    <mergeCell ref="AT12:AU12"/>
    <mergeCell ref="AV12:AW12"/>
    <mergeCell ref="AX12:AY12"/>
    <mergeCell ref="AZ12:BA12"/>
    <mergeCell ref="BH11:BI11"/>
    <mergeCell ref="BJ11:BK11"/>
    <mergeCell ref="G12:I12"/>
    <mergeCell ref="J12:K12"/>
    <mergeCell ref="L12:N12"/>
    <mergeCell ref="O12:Q12"/>
    <mergeCell ref="R12:T12"/>
    <mergeCell ref="U12:W12"/>
    <mergeCell ref="X12:Z12"/>
    <mergeCell ref="AA12:AC12"/>
    <mergeCell ref="AD12:AF12"/>
    <mergeCell ref="AG12:AH12"/>
    <mergeCell ref="AI12:AJ12"/>
    <mergeCell ref="AK12:AM12"/>
    <mergeCell ref="AN12:AO12"/>
    <mergeCell ref="AP12:AQ12"/>
    <mergeCell ref="AX11:AY11"/>
    <mergeCell ref="AZ11:BA11"/>
    <mergeCell ref="BD13:BE13"/>
    <mergeCell ref="BF13:BG13"/>
    <mergeCell ref="BH13:BI13"/>
    <mergeCell ref="BJ13:BK13"/>
    <mergeCell ref="G14:I14"/>
    <mergeCell ref="J14:K14"/>
    <mergeCell ref="L14:N14"/>
    <mergeCell ref="O14:Q14"/>
    <mergeCell ref="R14:T14"/>
    <mergeCell ref="U14:W14"/>
    <mergeCell ref="X14:Z14"/>
    <mergeCell ref="AA14:AC14"/>
    <mergeCell ref="AD14:AF14"/>
    <mergeCell ref="AG14:AH14"/>
    <mergeCell ref="AI14:AJ14"/>
    <mergeCell ref="AK14:AM14"/>
    <mergeCell ref="AT13:AU13"/>
    <mergeCell ref="AV13:AW13"/>
    <mergeCell ref="AX13:AY13"/>
    <mergeCell ref="AZ13:BA13"/>
    <mergeCell ref="BB13:BC13"/>
    <mergeCell ref="AI13:AJ13"/>
    <mergeCell ref="AK13:AM13"/>
    <mergeCell ref="AN13:AO13"/>
    <mergeCell ref="AP13:AQ13"/>
    <mergeCell ref="AR13:AS13"/>
    <mergeCell ref="U13:W13"/>
    <mergeCell ref="X13:Z13"/>
    <mergeCell ref="AA13:AC13"/>
    <mergeCell ref="AD13:AF13"/>
    <mergeCell ref="AG13:AH13"/>
    <mergeCell ref="G13:I13"/>
    <mergeCell ref="BH14:BI14"/>
    <mergeCell ref="BJ14:BK14"/>
    <mergeCell ref="G15:I15"/>
    <mergeCell ref="J15:K15"/>
    <mergeCell ref="L15:N15"/>
    <mergeCell ref="O15:Q15"/>
    <mergeCell ref="R15:T15"/>
    <mergeCell ref="U15:W15"/>
    <mergeCell ref="X15:Z15"/>
    <mergeCell ref="AA15:AC15"/>
    <mergeCell ref="AD15:AF15"/>
    <mergeCell ref="AG15:AH15"/>
    <mergeCell ref="AI15:AJ15"/>
    <mergeCell ref="AK15:AM15"/>
    <mergeCell ref="AN15:AO15"/>
    <mergeCell ref="AP15:AQ15"/>
    <mergeCell ref="AX14:AY14"/>
    <mergeCell ref="AZ14:BA14"/>
    <mergeCell ref="BB14:BC14"/>
    <mergeCell ref="BD14:BE14"/>
    <mergeCell ref="BF14:BG14"/>
    <mergeCell ref="AN14:AO14"/>
    <mergeCell ref="AP14:AQ14"/>
    <mergeCell ref="AR14:AS14"/>
    <mergeCell ref="AT14:AU14"/>
    <mergeCell ref="AV14:AW14"/>
    <mergeCell ref="AP16:AQ16"/>
    <mergeCell ref="AR16:AS16"/>
    <mergeCell ref="U16:W16"/>
    <mergeCell ref="X16:Z16"/>
    <mergeCell ref="AA16:AC16"/>
    <mergeCell ref="AD16:AF16"/>
    <mergeCell ref="AG16:AH16"/>
    <mergeCell ref="G16:I16"/>
    <mergeCell ref="J16:K16"/>
    <mergeCell ref="L16:N16"/>
    <mergeCell ref="O16:Q16"/>
    <mergeCell ref="R16:T16"/>
    <mergeCell ref="BB15:BC15"/>
    <mergeCell ref="BD15:BE15"/>
    <mergeCell ref="BF15:BG15"/>
    <mergeCell ref="BH15:BI15"/>
    <mergeCell ref="BJ15:BK15"/>
    <mergeCell ref="AR15:AS15"/>
    <mergeCell ref="AT15:AU15"/>
    <mergeCell ref="AV15:AW15"/>
    <mergeCell ref="AX15:AY15"/>
    <mergeCell ref="AZ15:BA15"/>
    <mergeCell ref="BB17:BC17"/>
    <mergeCell ref="BD17:BE17"/>
    <mergeCell ref="BF17:BG17"/>
    <mergeCell ref="AN17:AO17"/>
    <mergeCell ref="AP17:AQ17"/>
    <mergeCell ref="AR17:AS17"/>
    <mergeCell ref="AT17:AU17"/>
    <mergeCell ref="AV17:AW17"/>
    <mergeCell ref="BD16:BE16"/>
    <mergeCell ref="BF16:BG16"/>
    <mergeCell ref="BH16:BI16"/>
    <mergeCell ref="BJ16:BK16"/>
    <mergeCell ref="G17:I17"/>
    <mergeCell ref="J17:K17"/>
    <mergeCell ref="L17:N17"/>
    <mergeCell ref="O17:Q17"/>
    <mergeCell ref="R17:T17"/>
    <mergeCell ref="U17:W17"/>
    <mergeCell ref="X17:Z17"/>
    <mergeCell ref="AA17:AC17"/>
    <mergeCell ref="AD17:AF17"/>
    <mergeCell ref="AG17:AH17"/>
    <mergeCell ref="AI17:AJ17"/>
    <mergeCell ref="AK17:AM17"/>
    <mergeCell ref="AT16:AU16"/>
    <mergeCell ref="AV16:AW16"/>
    <mergeCell ref="AX16:AY16"/>
    <mergeCell ref="AZ16:BA16"/>
    <mergeCell ref="BB16:BC16"/>
    <mergeCell ref="AI16:AJ16"/>
    <mergeCell ref="AK16:AM16"/>
    <mergeCell ref="AN16:AO16"/>
    <mergeCell ref="J19:K19"/>
    <mergeCell ref="L19:N19"/>
    <mergeCell ref="O19:Q19"/>
    <mergeCell ref="R19:T19"/>
    <mergeCell ref="BB18:BC18"/>
    <mergeCell ref="BD18:BE18"/>
    <mergeCell ref="BF18:BG18"/>
    <mergeCell ref="BH18:BI18"/>
    <mergeCell ref="BJ18:BK18"/>
    <mergeCell ref="AR18:AS18"/>
    <mergeCell ref="AT18:AU18"/>
    <mergeCell ref="AV18:AW18"/>
    <mergeCell ref="AX18:AY18"/>
    <mergeCell ref="AZ18:BA18"/>
    <mergeCell ref="BH17:BI17"/>
    <mergeCell ref="BJ17:BK17"/>
    <mergeCell ref="G18:I18"/>
    <mergeCell ref="J18:K18"/>
    <mergeCell ref="L18:N18"/>
    <mergeCell ref="O18:Q18"/>
    <mergeCell ref="R18:T18"/>
    <mergeCell ref="U18:W18"/>
    <mergeCell ref="X18:Z18"/>
    <mergeCell ref="AA18:AC18"/>
    <mergeCell ref="AD18:AF18"/>
    <mergeCell ref="AG18:AH18"/>
    <mergeCell ref="AI18:AJ18"/>
    <mergeCell ref="AK18:AM18"/>
    <mergeCell ref="AN18:AO18"/>
    <mergeCell ref="AP18:AQ18"/>
    <mergeCell ref="AX17:AY17"/>
    <mergeCell ref="AZ17:BA17"/>
    <mergeCell ref="BD19:BE19"/>
    <mergeCell ref="BF19:BG19"/>
    <mergeCell ref="BH19:BI19"/>
    <mergeCell ref="BJ19:BK19"/>
    <mergeCell ref="G20:I20"/>
    <mergeCell ref="J20:K20"/>
    <mergeCell ref="L20:N20"/>
    <mergeCell ref="O20:Q20"/>
    <mergeCell ref="R20:T20"/>
    <mergeCell ref="U20:W20"/>
    <mergeCell ref="X20:Z20"/>
    <mergeCell ref="AA20:AC20"/>
    <mergeCell ref="AD20:AF20"/>
    <mergeCell ref="AG20:AH20"/>
    <mergeCell ref="AI20:AJ20"/>
    <mergeCell ref="AK20:AM20"/>
    <mergeCell ref="AT19:AU19"/>
    <mergeCell ref="AV19:AW19"/>
    <mergeCell ref="AX19:AY19"/>
    <mergeCell ref="AZ19:BA19"/>
    <mergeCell ref="BB19:BC19"/>
    <mergeCell ref="AI19:AJ19"/>
    <mergeCell ref="AK19:AM19"/>
    <mergeCell ref="AN19:AO19"/>
    <mergeCell ref="AP19:AQ19"/>
    <mergeCell ref="AR19:AS19"/>
    <mergeCell ref="U19:W19"/>
    <mergeCell ref="X19:Z19"/>
    <mergeCell ref="AA19:AC19"/>
    <mergeCell ref="AD19:AF19"/>
    <mergeCell ref="AG19:AH19"/>
    <mergeCell ref="G19:I19"/>
    <mergeCell ref="BH20:BI20"/>
    <mergeCell ref="BJ20:BK20"/>
    <mergeCell ref="G21:I21"/>
    <mergeCell ref="J21:K21"/>
    <mergeCell ref="L21:N21"/>
    <mergeCell ref="O21:Q21"/>
    <mergeCell ref="R21:T21"/>
    <mergeCell ref="U21:W21"/>
    <mergeCell ref="X21:Z21"/>
    <mergeCell ref="AA21:AC21"/>
    <mergeCell ref="AD21:AF21"/>
    <mergeCell ref="AG21:AH21"/>
    <mergeCell ref="AI21:AJ21"/>
    <mergeCell ref="AK21:AM21"/>
    <mergeCell ref="AN21:AO21"/>
    <mergeCell ref="AP21:AQ21"/>
    <mergeCell ref="AX20:AY20"/>
    <mergeCell ref="AZ20:BA20"/>
    <mergeCell ref="BB20:BC20"/>
    <mergeCell ref="BD20:BE20"/>
    <mergeCell ref="BF20:BG20"/>
    <mergeCell ref="AN20:AO20"/>
    <mergeCell ref="AP20:AQ20"/>
    <mergeCell ref="AR20:AS20"/>
    <mergeCell ref="AT20:AU20"/>
    <mergeCell ref="AV20:AW20"/>
    <mergeCell ref="AP22:AQ22"/>
    <mergeCell ref="AR22:AS22"/>
    <mergeCell ref="U22:W22"/>
    <mergeCell ref="X22:Z22"/>
    <mergeCell ref="AA22:AC22"/>
    <mergeCell ref="AD22:AF22"/>
    <mergeCell ref="AG22:AH22"/>
    <mergeCell ref="G22:I22"/>
    <mergeCell ref="J22:K22"/>
    <mergeCell ref="L22:N22"/>
    <mergeCell ref="O22:Q22"/>
    <mergeCell ref="R22:T22"/>
    <mergeCell ref="BB21:BC21"/>
    <mergeCell ref="BD21:BE21"/>
    <mergeCell ref="BF21:BG21"/>
    <mergeCell ref="BH21:BI21"/>
    <mergeCell ref="BJ21:BK21"/>
    <mergeCell ref="AR21:AS21"/>
    <mergeCell ref="AT21:AU21"/>
    <mergeCell ref="AV21:AW21"/>
    <mergeCell ref="AX21:AY21"/>
    <mergeCell ref="AZ21:BA21"/>
    <mergeCell ref="BB23:BC23"/>
    <mergeCell ref="BD23:BE23"/>
    <mergeCell ref="BF23:BG23"/>
    <mergeCell ref="AN23:AO23"/>
    <mergeCell ref="AP23:AQ23"/>
    <mergeCell ref="AR23:AS23"/>
    <mergeCell ref="AT23:AU23"/>
    <mergeCell ref="AV23:AW23"/>
    <mergeCell ref="BD22:BE22"/>
    <mergeCell ref="BF22:BG22"/>
    <mergeCell ref="BH22:BI22"/>
    <mergeCell ref="BJ22:BK22"/>
    <mergeCell ref="G23:I23"/>
    <mergeCell ref="J23:K23"/>
    <mergeCell ref="L23:N23"/>
    <mergeCell ref="O23:Q23"/>
    <mergeCell ref="R23:T23"/>
    <mergeCell ref="U23:W23"/>
    <mergeCell ref="X23:Z23"/>
    <mergeCell ref="AA23:AC23"/>
    <mergeCell ref="AD23:AF23"/>
    <mergeCell ref="AG23:AH23"/>
    <mergeCell ref="AI23:AJ23"/>
    <mergeCell ref="AK23:AM23"/>
    <mergeCell ref="AT22:AU22"/>
    <mergeCell ref="AV22:AW22"/>
    <mergeCell ref="AX22:AY22"/>
    <mergeCell ref="AZ22:BA22"/>
    <mergeCell ref="BB22:BC22"/>
    <mergeCell ref="AI22:AJ22"/>
    <mergeCell ref="AK22:AM22"/>
    <mergeCell ref="AN22:AO22"/>
    <mergeCell ref="J25:K25"/>
    <mergeCell ref="L25:N25"/>
    <mergeCell ref="O25:Q25"/>
    <mergeCell ref="R25:T25"/>
    <mergeCell ref="BB24:BC24"/>
    <mergeCell ref="BD24:BE24"/>
    <mergeCell ref="BF24:BG24"/>
    <mergeCell ref="BH24:BI24"/>
    <mergeCell ref="BJ24:BK24"/>
    <mergeCell ref="AR24:AS24"/>
    <mergeCell ref="AT24:AU24"/>
    <mergeCell ref="AV24:AW24"/>
    <mergeCell ref="AX24:AY24"/>
    <mergeCell ref="AZ24:BA24"/>
    <mergeCell ref="BH23:BI23"/>
    <mergeCell ref="BJ23:BK23"/>
    <mergeCell ref="G24:I24"/>
    <mergeCell ref="J24:K24"/>
    <mergeCell ref="L24:N24"/>
    <mergeCell ref="O24:Q24"/>
    <mergeCell ref="R24:T24"/>
    <mergeCell ref="U24:W24"/>
    <mergeCell ref="X24:Z24"/>
    <mergeCell ref="AA24:AC24"/>
    <mergeCell ref="AD24:AF24"/>
    <mergeCell ref="AG24:AH24"/>
    <mergeCell ref="AI24:AJ24"/>
    <mergeCell ref="AK24:AM24"/>
    <mergeCell ref="AN24:AO24"/>
    <mergeCell ref="AP24:AQ24"/>
    <mergeCell ref="AX23:AY23"/>
    <mergeCell ref="AZ23:BA23"/>
    <mergeCell ref="BD25:BE25"/>
    <mergeCell ref="BF25:BG25"/>
    <mergeCell ref="BH25:BI25"/>
    <mergeCell ref="BJ25:BK25"/>
    <mergeCell ref="G26:I26"/>
    <mergeCell ref="J26:K26"/>
    <mergeCell ref="L26:N26"/>
    <mergeCell ref="O26:Q26"/>
    <mergeCell ref="R26:T26"/>
    <mergeCell ref="U26:W26"/>
    <mergeCell ref="X26:Z26"/>
    <mergeCell ref="AA26:AC26"/>
    <mergeCell ref="AD26:AF26"/>
    <mergeCell ref="AG26:AH26"/>
    <mergeCell ref="AI26:AJ26"/>
    <mergeCell ref="AK26:AM26"/>
    <mergeCell ref="AT25:AU25"/>
    <mergeCell ref="AV25:AW25"/>
    <mergeCell ref="AX25:AY25"/>
    <mergeCell ref="AZ25:BA25"/>
    <mergeCell ref="BB25:BC25"/>
    <mergeCell ref="AI25:AJ25"/>
    <mergeCell ref="AK25:AM25"/>
    <mergeCell ref="AN25:AO25"/>
    <mergeCell ref="AP25:AQ25"/>
    <mergeCell ref="AR25:AS25"/>
    <mergeCell ref="U25:W25"/>
    <mergeCell ref="X25:Z25"/>
    <mergeCell ref="AA25:AC25"/>
    <mergeCell ref="AD25:AF25"/>
    <mergeCell ref="AG25:AH25"/>
    <mergeCell ref="G25:I25"/>
    <mergeCell ref="BH26:BI26"/>
    <mergeCell ref="BJ26:BK26"/>
    <mergeCell ref="G27:I27"/>
    <mergeCell ref="J27:K27"/>
    <mergeCell ref="L27:N27"/>
    <mergeCell ref="O27:Q27"/>
    <mergeCell ref="R27:T27"/>
    <mergeCell ref="U27:W27"/>
    <mergeCell ref="X27:Z27"/>
    <mergeCell ref="AA27:AC27"/>
    <mergeCell ref="AD27:AF27"/>
    <mergeCell ref="AG27:AH27"/>
    <mergeCell ref="AI27:AJ27"/>
    <mergeCell ref="AK27:AM27"/>
    <mergeCell ref="AN27:AO27"/>
    <mergeCell ref="AP27:AQ27"/>
    <mergeCell ref="AX26:AY26"/>
    <mergeCell ref="AZ26:BA26"/>
    <mergeCell ref="BB26:BC26"/>
    <mergeCell ref="BD26:BE26"/>
    <mergeCell ref="BF26:BG26"/>
    <mergeCell ref="AN26:AO26"/>
    <mergeCell ref="AP26:AQ26"/>
    <mergeCell ref="AR26:AS26"/>
    <mergeCell ref="AT26:AU26"/>
    <mergeCell ref="AV26:AW26"/>
    <mergeCell ref="AP28:AQ28"/>
    <mergeCell ref="AR28:AS28"/>
    <mergeCell ref="U28:W28"/>
    <mergeCell ref="X28:Z28"/>
    <mergeCell ref="AA28:AC28"/>
    <mergeCell ref="AD28:AF28"/>
    <mergeCell ref="AG28:AH28"/>
    <mergeCell ref="G28:I28"/>
    <mergeCell ref="J28:K28"/>
    <mergeCell ref="L28:N28"/>
    <mergeCell ref="O28:Q28"/>
    <mergeCell ref="R28:T28"/>
    <mergeCell ref="BB27:BC27"/>
    <mergeCell ref="BD27:BE27"/>
    <mergeCell ref="BF27:BG27"/>
    <mergeCell ref="BH27:BI27"/>
    <mergeCell ref="BJ27:BK27"/>
    <mergeCell ref="AR27:AS27"/>
    <mergeCell ref="AT27:AU27"/>
    <mergeCell ref="AV27:AW27"/>
    <mergeCell ref="AX27:AY27"/>
    <mergeCell ref="AZ27:BA27"/>
    <mergeCell ref="BB29:BC29"/>
    <mergeCell ref="BD29:BE29"/>
    <mergeCell ref="BF29:BG29"/>
    <mergeCell ref="AN29:AO29"/>
    <mergeCell ref="AP29:AQ29"/>
    <mergeCell ref="AR29:AS29"/>
    <mergeCell ref="AT29:AU29"/>
    <mergeCell ref="AV29:AW29"/>
    <mergeCell ref="BD28:BE28"/>
    <mergeCell ref="BF28:BG28"/>
    <mergeCell ref="BH28:BI28"/>
    <mergeCell ref="BJ28:BK28"/>
    <mergeCell ref="G29:I29"/>
    <mergeCell ref="J29:K29"/>
    <mergeCell ref="L29:N29"/>
    <mergeCell ref="O29:Q29"/>
    <mergeCell ref="R29:T29"/>
    <mergeCell ref="U29:W29"/>
    <mergeCell ref="X29:Z29"/>
    <mergeCell ref="AA29:AC29"/>
    <mergeCell ref="AD29:AF29"/>
    <mergeCell ref="AG29:AH29"/>
    <mergeCell ref="AI29:AJ29"/>
    <mergeCell ref="AK29:AM29"/>
    <mergeCell ref="AT28:AU28"/>
    <mergeCell ref="AV28:AW28"/>
    <mergeCell ref="AX28:AY28"/>
    <mergeCell ref="AZ28:BA28"/>
    <mergeCell ref="BB28:BC28"/>
    <mergeCell ref="AI28:AJ28"/>
    <mergeCell ref="AK28:AM28"/>
    <mergeCell ref="AN28:AO28"/>
    <mergeCell ref="J31:K31"/>
    <mergeCell ref="L31:N31"/>
    <mergeCell ref="O31:Q31"/>
    <mergeCell ref="R31:T31"/>
    <mergeCell ref="BB30:BC30"/>
    <mergeCell ref="BD30:BE30"/>
    <mergeCell ref="BF30:BG30"/>
    <mergeCell ref="BH30:BI30"/>
    <mergeCell ref="BJ30:BK30"/>
    <mergeCell ref="AR30:AS30"/>
    <mergeCell ref="AT30:AU30"/>
    <mergeCell ref="AV30:AW30"/>
    <mergeCell ref="AX30:AY30"/>
    <mergeCell ref="AZ30:BA30"/>
    <mergeCell ref="BH29:BI29"/>
    <mergeCell ref="BJ29:BK29"/>
    <mergeCell ref="G30:I30"/>
    <mergeCell ref="J30:K30"/>
    <mergeCell ref="L30:N30"/>
    <mergeCell ref="O30:Q30"/>
    <mergeCell ref="R30:T30"/>
    <mergeCell ref="U30:W30"/>
    <mergeCell ref="X30:Z30"/>
    <mergeCell ref="AA30:AC30"/>
    <mergeCell ref="AD30:AF30"/>
    <mergeCell ref="AG30:AH30"/>
    <mergeCell ref="AI30:AJ30"/>
    <mergeCell ref="AK30:AM30"/>
    <mergeCell ref="AN30:AO30"/>
    <mergeCell ref="AP30:AQ30"/>
    <mergeCell ref="AX29:AY29"/>
    <mergeCell ref="AZ29:BA29"/>
    <mergeCell ref="BD31:BE31"/>
    <mergeCell ref="BF31:BG31"/>
    <mergeCell ref="BH31:BI31"/>
    <mergeCell ref="BJ31:BK31"/>
    <mergeCell ref="G32:I32"/>
    <mergeCell ref="J32:K32"/>
    <mergeCell ref="L32:N32"/>
    <mergeCell ref="O32:Q32"/>
    <mergeCell ref="R32:T32"/>
    <mergeCell ref="U32:W32"/>
    <mergeCell ref="X32:Z32"/>
    <mergeCell ref="AA32:AC32"/>
    <mergeCell ref="AD32:AF32"/>
    <mergeCell ref="AG32:AH32"/>
    <mergeCell ref="AI32:AJ32"/>
    <mergeCell ref="AK32:AM32"/>
    <mergeCell ref="AT31:AU31"/>
    <mergeCell ref="AV31:AW31"/>
    <mergeCell ref="AX31:AY31"/>
    <mergeCell ref="AZ31:BA31"/>
    <mergeCell ref="BB31:BC31"/>
    <mergeCell ref="AI31:AJ31"/>
    <mergeCell ref="AK31:AM31"/>
    <mergeCell ref="AN31:AO31"/>
    <mergeCell ref="AP31:AQ31"/>
    <mergeCell ref="AR31:AS31"/>
    <mergeCell ref="U31:W31"/>
    <mergeCell ref="X31:Z31"/>
    <mergeCell ref="AA31:AC31"/>
    <mergeCell ref="AD31:AF31"/>
    <mergeCell ref="AG31:AH31"/>
    <mergeCell ref="G31:I31"/>
    <mergeCell ref="BH32:BI32"/>
    <mergeCell ref="BJ32:BK32"/>
    <mergeCell ref="G33:I33"/>
    <mergeCell ref="J33:K33"/>
    <mergeCell ref="L33:N33"/>
    <mergeCell ref="O33:Q33"/>
    <mergeCell ref="R33:T33"/>
    <mergeCell ref="U33:W33"/>
    <mergeCell ref="X33:Z33"/>
    <mergeCell ref="AA33:AC33"/>
    <mergeCell ref="AD33:AF33"/>
    <mergeCell ref="AG33:AH33"/>
    <mergeCell ref="AI33:AJ33"/>
    <mergeCell ref="AK33:AM33"/>
    <mergeCell ref="AN33:AO33"/>
    <mergeCell ref="AP33:AQ33"/>
    <mergeCell ref="AX32:AY32"/>
    <mergeCell ref="AZ32:BA32"/>
    <mergeCell ref="BB32:BC32"/>
    <mergeCell ref="BD32:BE32"/>
    <mergeCell ref="BF32:BG32"/>
    <mergeCell ref="AN32:AO32"/>
    <mergeCell ref="AP32:AQ32"/>
    <mergeCell ref="AR32:AS32"/>
    <mergeCell ref="AT32:AU32"/>
    <mergeCell ref="AV32:AW32"/>
    <mergeCell ref="AP34:AQ34"/>
    <mergeCell ref="AR34:AS34"/>
    <mergeCell ref="U34:W34"/>
    <mergeCell ref="X34:Z34"/>
    <mergeCell ref="AA34:AC34"/>
    <mergeCell ref="AD34:AF34"/>
    <mergeCell ref="AG34:AH34"/>
    <mergeCell ref="G34:I34"/>
    <mergeCell ref="J34:K34"/>
    <mergeCell ref="L34:N34"/>
    <mergeCell ref="O34:Q34"/>
    <mergeCell ref="R34:T34"/>
    <mergeCell ref="BB33:BC33"/>
    <mergeCell ref="BD33:BE33"/>
    <mergeCell ref="BF33:BG33"/>
    <mergeCell ref="BH33:BI33"/>
    <mergeCell ref="BJ33:BK33"/>
    <mergeCell ref="AR33:AS33"/>
    <mergeCell ref="AT33:AU33"/>
    <mergeCell ref="AV33:AW33"/>
    <mergeCell ref="AX33:AY33"/>
    <mergeCell ref="AZ33:BA33"/>
    <mergeCell ref="BB35:BC35"/>
    <mergeCell ref="BD35:BE35"/>
    <mergeCell ref="BF35:BG35"/>
    <mergeCell ref="AN35:AO35"/>
    <mergeCell ref="AP35:AQ35"/>
    <mergeCell ref="AR35:AS35"/>
    <mergeCell ref="AT35:AU35"/>
    <mergeCell ref="AV35:AW35"/>
    <mergeCell ref="BD34:BE34"/>
    <mergeCell ref="BF34:BG34"/>
    <mergeCell ref="BH34:BI34"/>
    <mergeCell ref="BJ34:BK34"/>
    <mergeCell ref="G35:I35"/>
    <mergeCell ref="J35:K35"/>
    <mergeCell ref="L35:N35"/>
    <mergeCell ref="O35:Q35"/>
    <mergeCell ref="R35:T35"/>
    <mergeCell ref="U35:W35"/>
    <mergeCell ref="X35:Z35"/>
    <mergeCell ref="AA35:AC35"/>
    <mergeCell ref="AD35:AF35"/>
    <mergeCell ref="AG35:AH35"/>
    <mergeCell ref="AI35:AJ35"/>
    <mergeCell ref="AK35:AM35"/>
    <mergeCell ref="AT34:AU34"/>
    <mergeCell ref="AV34:AW34"/>
    <mergeCell ref="AX34:AY34"/>
    <mergeCell ref="AZ34:BA34"/>
    <mergeCell ref="BB34:BC34"/>
    <mergeCell ref="AI34:AJ34"/>
    <mergeCell ref="AK34:AM34"/>
    <mergeCell ref="AN34:AO34"/>
    <mergeCell ref="J37:K37"/>
    <mergeCell ref="L37:N37"/>
    <mergeCell ref="O37:Q37"/>
    <mergeCell ref="R37:T37"/>
    <mergeCell ref="BB36:BC36"/>
    <mergeCell ref="BD36:BE36"/>
    <mergeCell ref="BF36:BG36"/>
    <mergeCell ref="BH36:BI36"/>
    <mergeCell ref="BJ36:BK36"/>
    <mergeCell ref="AR36:AS36"/>
    <mergeCell ref="AT36:AU36"/>
    <mergeCell ref="AV36:AW36"/>
    <mergeCell ref="AX36:AY36"/>
    <mergeCell ref="AZ36:BA36"/>
    <mergeCell ref="BH35:BI35"/>
    <mergeCell ref="BJ35:BK35"/>
    <mergeCell ref="G36:I36"/>
    <mergeCell ref="J36:K36"/>
    <mergeCell ref="L36:N36"/>
    <mergeCell ref="O36:Q36"/>
    <mergeCell ref="R36:T36"/>
    <mergeCell ref="U36:W36"/>
    <mergeCell ref="X36:Z36"/>
    <mergeCell ref="AA36:AC36"/>
    <mergeCell ref="AD36:AF36"/>
    <mergeCell ref="AG36:AH36"/>
    <mergeCell ref="AI36:AJ36"/>
    <mergeCell ref="AK36:AM36"/>
    <mergeCell ref="AN36:AO36"/>
    <mergeCell ref="AP36:AQ36"/>
    <mergeCell ref="AX35:AY35"/>
    <mergeCell ref="AZ35:BA35"/>
    <mergeCell ref="BD37:BE37"/>
    <mergeCell ref="BF37:BG37"/>
    <mergeCell ref="BH37:BI37"/>
    <mergeCell ref="BJ37:BK37"/>
    <mergeCell ref="G38:I38"/>
    <mergeCell ref="J38:K38"/>
    <mergeCell ref="L38:N38"/>
    <mergeCell ref="O38:Q38"/>
    <mergeCell ref="R38:T38"/>
    <mergeCell ref="U38:W38"/>
    <mergeCell ref="X38:Z38"/>
    <mergeCell ref="AA38:AC38"/>
    <mergeCell ref="AD38:AF38"/>
    <mergeCell ref="AG38:AH38"/>
    <mergeCell ref="AI38:AJ38"/>
    <mergeCell ref="AK38:AM38"/>
    <mergeCell ref="AT37:AU37"/>
    <mergeCell ref="AV37:AW37"/>
    <mergeCell ref="AX37:AY37"/>
    <mergeCell ref="AZ37:BA37"/>
    <mergeCell ref="BB37:BC37"/>
    <mergeCell ref="AI37:AJ37"/>
    <mergeCell ref="AK37:AM37"/>
    <mergeCell ref="AN37:AO37"/>
    <mergeCell ref="AP37:AQ37"/>
    <mergeCell ref="AR37:AS37"/>
    <mergeCell ref="U37:W37"/>
    <mergeCell ref="X37:Z37"/>
    <mergeCell ref="AA37:AC37"/>
    <mergeCell ref="AD37:AF37"/>
    <mergeCell ref="AG37:AH37"/>
    <mergeCell ref="G37:I37"/>
    <mergeCell ref="BH38:BI38"/>
    <mergeCell ref="BJ38:BK38"/>
    <mergeCell ref="G39:I39"/>
    <mergeCell ref="J39:K39"/>
    <mergeCell ref="L39:N39"/>
    <mergeCell ref="O39:Q39"/>
    <mergeCell ref="R39:T39"/>
    <mergeCell ref="U39:W39"/>
    <mergeCell ref="X39:Z39"/>
    <mergeCell ref="AA39:AC39"/>
    <mergeCell ref="AD39:AF39"/>
    <mergeCell ref="AG39:AH39"/>
    <mergeCell ref="AI39:AJ39"/>
    <mergeCell ref="AK39:AM39"/>
    <mergeCell ref="AN39:AO39"/>
    <mergeCell ref="AP39:AQ39"/>
    <mergeCell ref="AX38:AY38"/>
    <mergeCell ref="AZ38:BA38"/>
    <mergeCell ref="BB38:BC38"/>
    <mergeCell ref="BD38:BE38"/>
    <mergeCell ref="BF38:BG38"/>
    <mergeCell ref="AN38:AO38"/>
    <mergeCell ref="AP38:AQ38"/>
    <mergeCell ref="AR38:AS38"/>
    <mergeCell ref="AT38:AU38"/>
    <mergeCell ref="AV38:AW38"/>
    <mergeCell ref="AP40:AQ40"/>
    <mergeCell ref="AR40:AS40"/>
    <mergeCell ref="U40:W40"/>
    <mergeCell ref="X40:Z40"/>
    <mergeCell ref="AA40:AC40"/>
    <mergeCell ref="AD40:AF40"/>
    <mergeCell ref="AG40:AH40"/>
    <mergeCell ref="G40:I40"/>
    <mergeCell ref="J40:K40"/>
    <mergeCell ref="L40:N40"/>
    <mergeCell ref="O40:Q40"/>
    <mergeCell ref="R40:T40"/>
    <mergeCell ref="BB39:BC39"/>
    <mergeCell ref="BD39:BE39"/>
    <mergeCell ref="BF39:BG39"/>
    <mergeCell ref="BH39:BI39"/>
    <mergeCell ref="BJ39:BK39"/>
    <mergeCell ref="AR39:AS39"/>
    <mergeCell ref="AT39:AU39"/>
    <mergeCell ref="AV39:AW39"/>
    <mergeCell ref="AX39:AY39"/>
    <mergeCell ref="AZ39:BA39"/>
    <mergeCell ref="BB41:BC41"/>
    <mergeCell ref="BD41:BE41"/>
    <mergeCell ref="BF41:BG41"/>
    <mergeCell ref="AN41:AO41"/>
    <mergeCell ref="AP41:AQ41"/>
    <mergeCell ref="AR41:AS41"/>
    <mergeCell ref="AT41:AU41"/>
    <mergeCell ref="AV41:AW41"/>
    <mergeCell ref="BD40:BE40"/>
    <mergeCell ref="BF40:BG40"/>
    <mergeCell ref="BH40:BI40"/>
    <mergeCell ref="BJ40:BK40"/>
    <mergeCell ref="G41:I41"/>
    <mergeCell ref="J41:K41"/>
    <mergeCell ref="L41:N41"/>
    <mergeCell ref="O41:Q41"/>
    <mergeCell ref="R41:T41"/>
    <mergeCell ref="U41:W41"/>
    <mergeCell ref="X41:Z41"/>
    <mergeCell ref="AA41:AC41"/>
    <mergeCell ref="AD41:AF41"/>
    <mergeCell ref="AG41:AH41"/>
    <mergeCell ref="AI41:AJ41"/>
    <mergeCell ref="AK41:AM41"/>
    <mergeCell ref="AT40:AU40"/>
    <mergeCell ref="AV40:AW40"/>
    <mergeCell ref="AX40:AY40"/>
    <mergeCell ref="AZ40:BA40"/>
    <mergeCell ref="BB40:BC40"/>
    <mergeCell ref="AI40:AJ40"/>
    <mergeCell ref="AK40:AM40"/>
    <mergeCell ref="AN40:AO40"/>
    <mergeCell ref="J43:K43"/>
    <mergeCell ref="L43:N43"/>
    <mergeCell ref="O43:Q43"/>
    <mergeCell ref="R43:T43"/>
    <mergeCell ref="BB42:BC42"/>
    <mergeCell ref="BD42:BE42"/>
    <mergeCell ref="BF42:BG42"/>
    <mergeCell ref="BH42:BI42"/>
    <mergeCell ref="BJ42:BK42"/>
    <mergeCell ref="AR42:AS42"/>
    <mergeCell ref="AT42:AU42"/>
    <mergeCell ref="AV42:AW42"/>
    <mergeCell ref="AX42:AY42"/>
    <mergeCell ref="AZ42:BA42"/>
    <mergeCell ref="BH41:BI41"/>
    <mergeCell ref="BJ41:BK41"/>
    <mergeCell ref="G42:I42"/>
    <mergeCell ref="J42:K42"/>
    <mergeCell ref="L42:N42"/>
    <mergeCell ref="O42:Q42"/>
    <mergeCell ref="R42:T42"/>
    <mergeCell ref="U42:W42"/>
    <mergeCell ref="X42:Z42"/>
    <mergeCell ref="AA42:AC42"/>
    <mergeCell ref="AD42:AF42"/>
    <mergeCell ref="AG42:AH42"/>
    <mergeCell ref="AI42:AJ42"/>
    <mergeCell ref="AK42:AM42"/>
    <mergeCell ref="AN42:AO42"/>
    <mergeCell ref="AP42:AQ42"/>
    <mergeCell ref="AX41:AY41"/>
    <mergeCell ref="AZ41:BA41"/>
    <mergeCell ref="BD43:BE43"/>
    <mergeCell ref="BF43:BG43"/>
    <mergeCell ref="BH43:BI43"/>
    <mergeCell ref="BJ43:BK43"/>
    <mergeCell ref="G44:I44"/>
    <mergeCell ref="J44:K44"/>
    <mergeCell ref="L44:N44"/>
    <mergeCell ref="O44:Q44"/>
    <mergeCell ref="R44:T44"/>
    <mergeCell ref="U44:W44"/>
    <mergeCell ref="X44:Z44"/>
    <mergeCell ref="AA44:AC44"/>
    <mergeCell ref="AD44:AF44"/>
    <mergeCell ref="AG44:AH44"/>
    <mergeCell ref="AI44:AJ44"/>
    <mergeCell ref="AK44:AM44"/>
    <mergeCell ref="AT43:AU43"/>
    <mergeCell ref="AV43:AW43"/>
    <mergeCell ref="AX43:AY43"/>
    <mergeCell ref="AZ43:BA43"/>
    <mergeCell ref="BB43:BC43"/>
    <mergeCell ref="AI43:AJ43"/>
    <mergeCell ref="AK43:AM43"/>
    <mergeCell ref="AN43:AO43"/>
    <mergeCell ref="AP43:AQ43"/>
    <mergeCell ref="AR43:AS43"/>
    <mergeCell ref="U43:W43"/>
    <mergeCell ref="X43:Z43"/>
    <mergeCell ref="AA43:AC43"/>
    <mergeCell ref="AD43:AF43"/>
    <mergeCell ref="AG43:AH43"/>
    <mergeCell ref="G43:I43"/>
    <mergeCell ref="BH44:BI44"/>
    <mergeCell ref="BJ44:BK44"/>
    <mergeCell ref="G45:I45"/>
    <mergeCell ref="J45:K45"/>
    <mergeCell ref="L45:N45"/>
    <mergeCell ref="O45:Q45"/>
    <mergeCell ref="R45:T45"/>
    <mergeCell ref="U45:W45"/>
    <mergeCell ref="X45:Z45"/>
    <mergeCell ref="AA45:AC45"/>
    <mergeCell ref="AD45:AF45"/>
    <mergeCell ref="AG45:AH45"/>
    <mergeCell ref="AI45:AJ45"/>
    <mergeCell ref="AK45:AM45"/>
    <mergeCell ref="AN45:AO45"/>
    <mergeCell ref="AP45:AQ45"/>
    <mergeCell ref="AX44:AY44"/>
    <mergeCell ref="AZ44:BA44"/>
    <mergeCell ref="BB44:BC44"/>
    <mergeCell ref="BD44:BE44"/>
    <mergeCell ref="BF44:BG44"/>
    <mergeCell ref="AN44:AO44"/>
    <mergeCell ref="AP44:AQ44"/>
    <mergeCell ref="AR44:AS44"/>
    <mergeCell ref="AT44:AU44"/>
    <mergeCell ref="AV44:AW44"/>
    <mergeCell ref="AP46:AQ46"/>
    <mergeCell ref="AR46:AS46"/>
    <mergeCell ref="U46:W46"/>
    <mergeCell ref="X46:Z46"/>
    <mergeCell ref="AA46:AC46"/>
    <mergeCell ref="AD46:AF46"/>
    <mergeCell ref="AG46:AH46"/>
    <mergeCell ref="G46:I46"/>
    <mergeCell ref="J46:K46"/>
    <mergeCell ref="L46:N46"/>
    <mergeCell ref="O46:Q46"/>
    <mergeCell ref="R46:T46"/>
    <mergeCell ref="BB45:BC45"/>
    <mergeCell ref="BD45:BE45"/>
    <mergeCell ref="BF45:BG45"/>
    <mergeCell ref="BH45:BI45"/>
    <mergeCell ref="BJ45:BK45"/>
    <mergeCell ref="AR45:AS45"/>
    <mergeCell ref="AT45:AU45"/>
    <mergeCell ref="AV45:AW45"/>
    <mergeCell ref="AX45:AY45"/>
    <mergeCell ref="AZ45:BA45"/>
    <mergeCell ref="BB47:BC47"/>
    <mergeCell ref="BD47:BE47"/>
    <mergeCell ref="BF47:BG47"/>
    <mergeCell ref="AN47:AO47"/>
    <mergeCell ref="AP47:AQ47"/>
    <mergeCell ref="AR47:AS47"/>
    <mergeCell ref="AT47:AU47"/>
    <mergeCell ref="AV47:AW47"/>
    <mergeCell ref="BD46:BE46"/>
    <mergeCell ref="BF46:BG46"/>
    <mergeCell ref="BH46:BI46"/>
    <mergeCell ref="BJ46:BK46"/>
    <mergeCell ref="G47:I47"/>
    <mergeCell ref="J47:K47"/>
    <mergeCell ref="L47:N47"/>
    <mergeCell ref="O47:Q47"/>
    <mergeCell ref="R47:T47"/>
    <mergeCell ref="U47:W47"/>
    <mergeCell ref="X47:Z47"/>
    <mergeCell ref="AA47:AC47"/>
    <mergeCell ref="AD47:AF47"/>
    <mergeCell ref="AG47:AH47"/>
    <mergeCell ref="AI47:AJ47"/>
    <mergeCell ref="AK47:AM47"/>
    <mergeCell ref="AT46:AU46"/>
    <mergeCell ref="AV46:AW46"/>
    <mergeCell ref="AX46:AY46"/>
    <mergeCell ref="AZ46:BA46"/>
    <mergeCell ref="BB46:BC46"/>
    <mergeCell ref="AI46:AJ46"/>
    <mergeCell ref="AK46:AM46"/>
    <mergeCell ref="AN46:AO46"/>
    <mergeCell ref="J49:K49"/>
    <mergeCell ref="L49:N49"/>
    <mergeCell ref="O49:Q49"/>
    <mergeCell ref="R49:T49"/>
    <mergeCell ref="BB48:BC48"/>
    <mergeCell ref="BD48:BE48"/>
    <mergeCell ref="BF48:BG48"/>
    <mergeCell ref="BH48:BI48"/>
    <mergeCell ref="BJ48:BK48"/>
    <mergeCell ref="AR48:AS48"/>
    <mergeCell ref="AT48:AU48"/>
    <mergeCell ref="AV48:AW48"/>
    <mergeCell ref="AX48:AY48"/>
    <mergeCell ref="AZ48:BA48"/>
    <mergeCell ref="BH47:BI47"/>
    <mergeCell ref="BJ47:BK47"/>
    <mergeCell ref="G48:I48"/>
    <mergeCell ref="J48:K48"/>
    <mergeCell ref="L48:N48"/>
    <mergeCell ref="O48:Q48"/>
    <mergeCell ref="R48:T48"/>
    <mergeCell ref="U48:W48"/>
    <mergeCell ref="X48:Z48"/>
    <mergeCell ref="AA48:AC48"/>
    <mergeCell ref="AD48:AF48"/>
    <mergeCell ref="AG48:AH48"/>
    <mergeCell ref="AI48:AJ48"/>
    <mergeCell ref="AK48:AM48"/>
    <mergeCell ref="AN48:AO48"/>
    <mergeCell ref="AP48:AQ48"/>
    <mergeCell ref="AX47:AY47"/>
    <mergeCell ref="AZ47:BA47"/>
    <mergeCell ref="BD49:BE49"/>
    <mergeCell ref="BF49:BG49"/>
    <mergeCell ref="BH49:BI49"/>
    <mergeCell ref="BJ49:BK49"/>
    <mergeCell ref="G50:I50"/>
    <mergeCell ref="J50:K50"/>
    <mergeCell ref="L50:N50"/>
    <mergeCell ref="O50:Q50"/>
    <mergeCell ref="R50:T50"/>
    <mergeCell ref="U50:W50"/>
    <mergeCell ref="X50:Z50"/>
    <mergeCell ref="AA50:AC50"/>
    <mergeCell ref="AD50:AF50"/>
    <mergeCell ref="AG50:AH50"/>
    <mergeCell ref="AI50:AJ50"/>
    <mergeCell ref="AK50:AM50"/>
    <mergeCell ref="AT49:AU49"/>
    <mergeCell ref="AV49:AW49"/>
    <mergeCell ref="AX49:AY49"/>
    <mergeCell ref="AZ49:BA49"/>
    <mergeCell ref="BB49:BC49"/>
    <mergeCell ref="AI49:AJ49"/>
    <mergeCell ref="AK49:AM49"/>
    <mergeCell ref="AN49:AO49"/>
    <mergeCell ref="AP49:AQ49"/>
    <mergeCell ref="AR49:AS49"/>
    <mergeCell ref="U49:W49"/>
    <mergeCell ref="X49:Z49"/>
    <mergeCell ref="AA49:AC49"/>
    <mergeCell ref="AD49:AF49"/>
    <mergeCell ref="AG49:AH49"/>
    <mergeCell ref="G49:I49"/>
    <mergeCell ref="BH50:BI50"/>
    <mergeCell ref="BJ50:BK50"/>
    <mergeCell ref="G51:I51"/>
    <mergeCell ref="J51:K51"/>
    <mergeCell ref="L51:N51"/>
    <mergeCell ref="O51:Q51"/>
    <mergeCell ref="R51:T51"/>
    <mergeCell ref="U51:W51"/>
    <mergeCell ref="X51:Z51"/>
    <mergeCell ref="AA51:AC51"/>
    <mergeCell ref="AD51:AF51"/>
    <mergeCell ref="AG51:AH51"/>
    <mergeCell ref="AI51:AJ51"/>
    <mergeCell ref="AK51:AM51"/>
    <mergeCell ref="AN51:AO51"/>
    <mergeCell ref="AP51:AQ51"/>
    <mergeCell ref="AX50:AY50"/>
    <mergeCell ref="AZ50:BA50"/>
    <mergeCell ref="BB50:BC50"/>
    <mergeCell ref="BD50:BE50"/>
    <mergeCell ref="BF50:BG50"/>
    <mergeCell ref="AN50:AO50"/>
    <mergeCell ref="AP50:AQ50"/>
    <mergeCell ref="AR50:AS50"/>
    <mergeCell ref="AT50:AU50"/>
    <mergeCell ref="AV50:AW50"/>
    <mergeCell ref="AP52:AQ52"/>
    <mergeCell ref="AR52:AS52"/>
    <mergeCell ref="U52:W52"/>
    <mergeCell ref="X52:Z52"/>
    <mergeCell ref="AA52:AC52"/>
    <mergeCell ref="AD52:AF52"/>
    <mergeCell ref="AG52:AH52"/>
    <mergeCell ref="G52:I52"/>
    <mergeCell ref="J52:K52"/>
    <mergeCell ref="L52:N52"/>
    <mergeCell ref="O52:Q52"/>
    <mergeCell ref="R52:T52"/>
    <mergeCell ref="BB51:BC51"/>
    <mergeCell ref="BD51:BE51"/>
    <mergeCell ref="BF51:BG51"/>
    <mergeCell ref="BH51:BI51"/>
    <mergeCell ref="BJ51:BK51"/>
    <mergeCell ref="AR51:AS51"/>
    <mergeCell ref="AT51:AU51"/>
    <mergeCell ref="AV51:AW51"/>
    <mergeCell ref="AX51:AY51"/>
    <mergeCell ref="AZ51:BA51"/>
    <mergeCell ref="BB53:BC53"/>
    <mergeCell ref="BD53:BE53"/>
    <mergeCell ref="BF53:BG53"/>
    <mergeCell ref="AN53:AO53"/>
    <mergeCell ref="AP53:AQ53"/>
    <mergeCell ref="AR53:AS53"/>
    <mergeCell ref="AT53:AU53"/>
    <mergeCell ref="AV53:AW53"/>
    <mergeCell ref="BD52:BE52"/>
    <mergeCell ref="BF52:BG52"/>
    <mergeCell ref="BH52:BI52"/>
    <mergeCell ref="BJ52:BK52"/>
    <mergeCell ref="G53:I53"/>
    <mergeCell ref="J53:K53"/>
    <mergeCell ref="L53:N53"/>
    <mergeCell ref="O53:Q53"/>
    <mergeCell ref="R53:T53"/>
    <mergeCell ref="U53:W53"/>
    <mergeCell ref="X53:Z53"/>
    <mergeCell ref="AA53:AC53"/>
    <mergeCell ref="AD53:AF53"/>
    <mergeCell ref="AG53:AH53"/>
    <mergeCell ref="AI53:AJ53"/>
    <mergeCell ref="AK53:AM53"/>
    <mergeCell ref="AT52:AU52"/>
    <mergeCell ref="AV52:AW52"/>
    <mergeCell ref="AX52:AY52"/>
    <mergeCell ref="AZ52:BA52"/>
    <mergeCell ref="BB52:BC52"/>
    <mergeCell ref="AI52:AJ52"/>
    <mergeCell ref="AK52:AM52"/>
    <mergeCell ref="AN52:AO52"/>
    <mergeCell ref="J55:K55"/>
    <mergeCell ref="L55:N55"/>
    <mergeCell ref="O55:Q55"/>
    <mergeCell ref="R55:T55"/>
    <mergeCell ref="BB54:BC54"/>
    <mergeCell ref="BD54:BE54"/>
    <mergeCell ref="BF54:BG54"/>
    <mergeCell ref="BH54:BI54"/>
    <mergeCell ref="BJ54:BK54"/>
    <mergeCell ref="AR54:AS54"/>
    <mergeCell ref="AT54:AU54"/>
    <mergeCell ref="AV54:AW54"/>
    <mergeCell ref="AX54:AY54"/>
    <mergeCell ref="AZ54:BA54"/>
    <mergeCell ref="BH53:BI53"/>
    <mergeCell ref="BJ53:BK53"/>
    <mergeCell ref="G54:I54"/>
    <mergeCell ref="J54:K54"/>
    <mergeCell ref="L54:N54"/>
    <mergeCell ref="O54:Q54"/>
    <mergeCell ref="R54:T54"/>
    <mergeCell ref="U54:W54"/>
    <mergeCell ref="X54:Z54"/>
    <mergeCell ref="AA54:AC54"/>
    <mergeCell ref="AD54:AF54"/>
    <mergeCell ref="AG54:AH54"/>
    <mergeCell ref="AI54:AJ54"/>
    <mergeCell ref="AK54:AM54"/>
    <mergeCell ref="AN54:AO54"/>
    <mergeCell ref="AP54:AQ54"/>
    <mergeCell ref="AX53:AY53"/>
    <mergeCell ref="AZ53:BA53"/>
    <mergeCell ref="BD55:BE55"/>
    <mergeCell ref="BF55:BG55"/>
    <mergeCell ref="BH55:BI55"/>
    <mergeCell ref="BJ55:BK55"/>
    <mergeCell ref="G56:I56"/>
    <mergeCell ref="J56:K56"/>
    <mergeCell ref="L56:N56"/>
    <mergeCell ref="O56:Q56"/>
    <mergeCell ref="R56:T56"/>
    <mergeCell ref="U56:W56"/>
    <mergeCell ref="X56:Z56"/>
    <mergeCell ref="AA56:AC56"/>
    <mergeCell ref="AD56:AF56"/>
    <mergeCell ref="AG56:AH56"/>
    <mergeCell ref="AI56:AJ56"/>
    <mergeCell ref="AK56:AM56"/>
    <mergeCell ref="AT55:AU55"/>
    <mergeCell ref="AV55:AW55"/>
    <mergeCell ref="AX55:AY55"/>
    <mergeCell ref="AZ55:BA55"/>
    <mergeCell ref="BB55:BC55"/>
    <mergeCell ref="AI55:AJ55"/>
    <mergeCell ref="AK55:AM55"/>
    <mergeCell ref="AN55:AO55"/>
    <mergeCell ref="AP55:AQ55"/>
    <mergeCell ref="AR55:AS55"/>
    <mergeCell ref="U55:W55"/>
    <mergeCell ref="X55:Z55"/>
    <mergeCell ref="AA55:AC55"/>
    <mergeCell ref="AD55:AF55"/>
    <mergeCell ref="AG55:AH55"/>
    <mergeCell ref="G55:I55"/>
    <mergeCell ref="BJ57:BK57"/>
    <mergeCell ref="AR57:AS57"/>
    <mergeCell ref="AT57:AU57"/>
    <mergeCell ref="AV57:AW57"/>
    <mergeCell ref="AX57:AY57"/>
    <mergeCell ref="AZ57:BA57"/>
    <mergeCell ref="BH56:BI56"/>
    <mergeCell ref="BJ56:BK56"/>
    <mergeCell ref="G57:I57"/>
    <mergeCell ref="J57:K57"/>
    <mergeCell ref="L57:N57"/>
    <mergeCell ref="O57:Q57"/>
    <mergeCell ref="R57:T57"/>
    <mergeCell ref="U57:W57"/>
    <mergeCell ref="X57:Z57"/>
    <mergeCell ref="AA57:AC57"/>
    <mergeCell ref="AD57:AF57"/>
    <mergeCell ref="AG57:AH57"/>
    <mergeCell ref="AI57:AJ57"/>
    <mergeCell ref="AK57:AM57"/>
    <mergeCell ref="AN57:AO57"/>
    <mergeCell ref="AP57:AQ57"/>
    <mergeCell ref="AX56:AY56"/>
    <mergeCell ref="AZ56:BA56"/>
    <mergeCell ref="BB56:BC56"/>
    <mergeCell ref="BD56:BE56"/>
    <mergeCell ref="BF56:BG56"/>
    <mergeCell ref="AN56:AO56"/>
    <mergeCell ref="AP56:AQ56"/>
    <mergeCell ref="AR56:AS56"/>
    <mergeCell ref="AT56:AU56"/>
    <mergeCell ref="AV56:AW56"/>
    <mergeCell ref="AN58:AO58"/>
    <mergeCell ref="AP58:AQ58"/>
    <mergeCell ref="AR58:AS58"/>
    <mergeCell ref="U58:W58"/>
    <mergeCell ref="X58:Z58"/>
    <mergeCell ref="AA58:AC58"/>
    <mergeCell ref="AD58:AF58"/>
    <mergeCell ref="AG58:AH58"/>
    <mergeCell ref="G58:I58"/>
    <mergeCell ref="J58:K58"/>
    <mergeCell ref="L58:N58"/>
    <mergeCell ref="O58:Q58"/>
    <mergeCell ref="R58:T58"/>
    <mergeCell ref="BB57:BC57"/>
    <mergeCell ref="BD57:BE57"/>
    <mergeCell ref="BF57:BG57"/>
    <mergeCell ref="BH57:BI57"/>
    <mergeCell ref="AZ59:BA59"/>
    <mergeCell ref="BB59:BC59"/>
    <mergeCell ref="BD59:BE59"/>
    <mergeCell ref="BF59:BG59"/>
    <mergeCell ref="AN59:AO59"/>
    <mergeCell ref="AP59:AQ59"/>
    <mergeCell ref="AR59:AS59"/>
    <mergeCell ref="AT59:AU59"/>
    <mergeCell ref="AV59:AW59"/>
    <mergeCell ref="BD58:BE58"/>
    <mergeCell ref="BF58:BG58"/>
    <mergeCell ref="BH58:BI58"/>
    <mergeCell ref="BJ58:BK58"/>
    <mergeCell ref="G59:I59"/>
    <mergeCell ref="J59:K59"/>
    <mergeCell ref="L59:N59"/>
    <mergeCell ref="O59:Q59"/>
    <mergeCell ref="R59:T59"/>
    <mergeCell ref="U59:W59"/>
    <mergeCell ref="X59:Z59"/>
    <mergeCell ref="AA59:AC59"/>
    <mergeCell ref="AD59:AF59"/>
    <mergeCell ref="AG59:AH59"/>
    <mergeCell ref="AI59:AJ59"/>
    <mergeCell ref="AK59:AM59"/>
    <mergeCell ref="AT58:AU58"/>
    <mergeCell ref="AV58:AW58"/>
    <mergeCell ref="AX58:AY58"/>
    <mergeCell ref="AZ58:BA58"/>
    <mergeCell ref="BB58:BC58"/>
    <mergeCell ref="AI58:AJ58"/>
    <mergeCell ref="AK58:AM58"/>
    <mergeCell ref="G61:I61"/>
    <mergeCell ref="J61:K61"/>
    <mergeCell ref="L61:N61"/>
    <mergeCell ref="O61:Q61"/>
    <mergeCell ref="R61:T61"/>
    <mergeCell ref="BB60:BC60"/>
    <mergeCell ref="BD60:BE60"/>
    <mergeCell ref="BF60:BG60"/>
    <mergeCell ref="BH60:BI60"/>
    <mergeCell ref="BJ60:BK60"/>
    <mergeCell ref="AR60:AS60"/>
    <mergeCell ref="AT60:AU60"/>
    <mergeCell ref="AV60:AW60"/>
    <mergeCell ref="AX60:AY60"/>
    <mergeCell ref="AZ60:BA60"/>
    <mergeCell ref="BH59:BI59"/>
    <mergeCell ref="BJ59:BK59"/>
    <mergeCell ref="G60:I60"/>
    <mergeCell ref="J60:K60"/>
    <mergeCell ref="L60:N60"/>
    <mergeCell ref="O60:Q60"/>
    <mergeCell ref="R60:T60"/>
    <mergeCell ref="U60:W60"/>
    <mergeCell ref="X60:Z60"/>
    <mergeCell ref="AA60:AC60"/>
    <mergeCell ref="AD60:AF60"/>
    <mergeCell ref="AG60:AH60"/>
    <mergeCell ref="AI60:AJ60"/>
    <mergeCell ref="AK60:AM60"/>
    <mergeCell ref="AN60:AO60"/>
    <mergeCell ref="AP60:AQ60"/>
    <mergeCell ref="AX59:AY59"/>
    <mergeCell ref="AV62:AW62"/>
    <mergeCell ref="BD61:BE61"/>
    <mergeCell ref="BF61:BG61"/>
    <mergeCell ref="BH61:BI61"/>
    <mergeCell ref="BJ61:BK61"/>
    <mergeCell ref="G62:I62"/>
    <mergeCell ref="J62:K62"/>
    <mergeCell ref="L62:N62"/>
    <mergeCell ref="O62:Q62"/>
    <mergeCell ref="R62:T62"/>
    <mergeCell ref="U62:W62"/>
    <mergeCell ref="X62:Z62"/>
    <mergeCell ref="AA62:AC62"/>
    <mergeCell ref="AD62:AF62"/>
    <mergeCell ref="AG62:AH62"/>
    <mergeCell ref="AI62:AJ62"/>
    <mergeCell ref="AK62:AM62"/>
    <mergeCell ref="AT61:AU61"/>
    <mergeCell ref="AV61:AW61"/>
    <mergeCell ref="AX61:AY61"/>
    <mergeCell ref="AZ61:BA61"/>
    <mergeCell ref="BB61:BC61"/>
    <mergeCell ref="AI61:AJ61"/>
    <mergeCell ref="AK61:AM61"/>
    <mergeCell ref="AN61:AO61"/>
    <mergeCell ref="AP61:AQ61"/>
    <mergeCell ref="AR61:AS61"/>
    <mergeCell ref="U61:W61"/>
    <mergeCell ref="X61:Z61"/>
    <mergeCell ref="AA61:AC61"/>
    <mergeCell ref="AD61:AF61"/>
    <mergeCell ref="AG61:AH61"/>
    <mergeCell ref="BH63:BI63"/>
    <mergeCell ref="BJ63:BK63"/>
    <mergeCell ref="AR63:AS63"/>
    <mergeCell ref="AT63:AU63"/>
    <mergeCell ref="AV63:AW63"/>
    <mergeCell ref="AX63:AY63"/>
    <mergeCell ref="AZ63:BA63"/>
    <mergeCell ref="BH62:BI62"/>
    <mergeCell ref="BJ62:BK62"/>
    <mergeCell ref="G63:I63"/>
    <mergeCell ref="J63:K63"/>
    <mergeCell ref="L63:N63"/>
    <mergeCell ref="O63:Q63"/>
    <mergeCell ref="R63:T63"/>
    <mergeCell ref="U63:W63"/>
    <mergeCell ref="X63:Z63"/>
    <mergeCell ref="AA63:AC63"/>
    <mergeCell ref="AD63:AF63"/>
    <mergeCell ref="AG63:AH63"/>
    <mergeCell ref="AI63:AJ63"/>
    <mergeCell ref="AK63:AM63"/>
    <mergeCell ref="AN63:AO63"/>
    <mergeCell ref="AP63:AQ63"/>
    <mergeCell ref="AX62:AY62"/>
    <mergeCell ref="AZ62:BA62"/>
    <mergeCell ref="BB62:BC62"/>
    <mergeCell ref="BD62:BE62"/>
    <mergeCell ref="BF62:BG62"/>
    <mergeCell ref="AN62:AO62"/>
    <mergeCell ref="AP62:AQ62"/>
    <mergeCell ref="AR62:AS62"/>
    <mergeCell ref="AT62:AU62"/>
    <mergeCell ref="AK64:AM64"/>
    <mergeCell ref="AN64:AO64"/>
    <mergeCell ref="AP64:AQ64"/>
    <mergeCell ref="AR64:AS64"/>
    <mergeCell ref="U64:W64"/>
    <mergeCell ref="X64:Z64"/>
    <mergeCell ref="AA64:AC64"/>
    <mergeCell ref="AD64:AF64"/>
    <mergeCell ref="AG64:AH64"/>
    <mergeCell ref="G64:I64"/>
    <mergeCell ref="J64:K64"/>
    <mergeCell ref="L64:N64"/>
    <mergeCell ref="O64:Q64"/>
    <mergeCell ref="R64:T64"/>
    <mergeCell ref="BB63:BC63"/>
    <mergeCell ref="BD63:BE63"/>
    <mergeCell ref="BF63:BG63"/>
    <mergeCell ref="AP65:AQ65"/>
    <mergeCell ref="AR65:AS65"/>
    <mergeCell ref="AT65:AU65"/>
    <mergeCell ref="AV65:AW65"/>
    <mergeCell ref="BH66:BI66"/>
    <mergeCell ref="BJ66:BK66"/>
    <mergeCell ref="G67:I67"/>
    <mergeCell ref="J67:K67"/>
    <mergeCell ref="L67:N67"/>
    <mergeCell ref="O67:Q67"/>
    <mergeCell ref="BD64:BE64"/>
    <mergeCell ref="BF64:BG64"/>
    <mergeCell ref="BH64:BI64"/>
    <mergeCell ref="BJ64:BK64"/>
    <mergeCell ref="G65:I65"/>
    <mergeCell ref="J65:K65"/>
    <mergeCell ref="L65:N65"/>
    <mergeCell ref="O65:Q65"/>
    <mergeCell ref="R65:T65"/>
    <mergeCell ref="U65:W65"/>
    <mergeCell ref="X65:Z65"/>
    <mergeCell ref="AA65:AC65"/>
    <mergeCell ref="AD65:AF65"/>
    <mergeCell ref="AG65:AH65"/>
    <mergeCell ref="AI65:AJ65"/>
    <mergeCell ref="AK65:AM65"/>
    <mergeCell ref="AT64:AU64"/>
    <mergeCell ref="AV64:AW64"/>
    <mergeCell ref="AX64:AY64"/>
    <mergeCell ref="AZ64:BA64"/>
    <mergeCell ref="BB64:BC64"/>
    <mergeCell ref="AI64:AJ64"/>
    <mergeCell ref="AX66:AY66"/>
    <mergeCell ref="AZ66:BA66"/>
    <mergeCell ref="BB66:BC66"/>
    <mergeCell ref="BD66:BE66"/>
    <mergeCell ref="BF66:BG66"/>
    <mergeCell ref="AN66:AO66"/>
    <mergeCell ref="AP66:AQ66"/>
    <mergeCell ref="AR66:AS66"/>
    <mergeCell ref="AT66:AU66"/>
    <mergeCell ref="AV66:AW66"/>
    <mergeCell ref="BH65:BI65"/>
    <mergeCell ref="BJ65:BK65"/>
    <mergeCell ref="C66:D131"/>
    <mergeCell ref="E66:F131"/>
    <mergeCell ref="G66:I66"/>
    <mergeCell ref="J66:K66"/>
    <mergeCell ref="L66:N66"/>
    <mergeCell ref="O66:Q66"/>
    <mergeCell ref="R66:T66"/>
    <mergeCell ref="U66:W66"/>
    <mergeCell ref="X66:Z66"/>
    <mergeCell ref="AA66:AC66"/>
    <mergeCell ref="AD66:AF66"/>
    <mergeCell ref="AG66:AH66"/>
    <mergeCell ref="AI66:AJ66"/>
    <mergeCell ref="AK66:AM66"/>
    <mergeCell ref="AX65:AY65"/>
    <mergeCell ref="AZ65:BA65"/>
    <mergeCell ref="BB65:BC65"/>
    <mergeCell ref="BD65:BE65"/>
    <mergeCell ref="BF65:BG65"/>
    <mergeCell ref="AN65:AO65"/>
    <mergeCell ref="AP68:AQ68"/>
    <mergeCell ref="AR68:AS68"/>
    <mergeCell ref="U68:W68"/>
    <mergeCell ref="X68:Z68"/>
    <mergeCell ref="AA68:AC68"/>
    <mergeCell ref="AD68:AF68"/>
    <mergeCell ref="AG68:AH68"/>
    <mergeCell ref="G68:I68"/>
    <mergeCell ref="J68:K68"/>
    <mergeCell ref="L68:N68"/>
    <mergeCell ref="O68:Q68"/>
    <mergeCell ref="R68:T68"/>
    <mergeCell ref="BB67:BC67"/>
    <mergeCell ref="BD67:BE67"/>
    <mergeCell ref="BF67:BG67"/>
    <mergeCell ref="BH67:BI67"/>
    <mergeCell ref="BJ67:BK67"/>
    <mergeCell ref="AR67:AS67"/>
    <mergeCell ref="AT67:AU67"/>
    <mergeCell ref="AV67:AW67"/>
    <mergeCell ref="AX67:AY67"/>
    <mergeCell ref="AZ67:BA67"/>
    <mergeCell ref="R67:T67"/>
    <mergeCell ref="U67:W67"/>
    <mergeCell ref="X67:Z67"/>
    <mergeCell ref="AA67:AC67"/>
    <mergeCell ref="AD67:AF67"/>
    <mergeCell ref="AG67:AH67"/>
    <mergeCell ref="AI67:AJ67"/>
    <mergeCell ref="AK67:AM67"/>
    <mergeCell ref="AN67:AO67"/>
    <mergeCell ref="AP67:AQ67"/>
    <mergeCell ref="BB69:BC69"/>
    <mergeCell ref="BD69:BE69"/>
    <mergeCell ref="BF69:BG69"/>
    <mergeCell ref="AN69:AO69"/>
    <mergeCell ref="AP69:AQ69"/>
    <mergeCell ref="AR69:AS69"/>
    <mergeCell ref="AT69:AU69"/>
    <mergeCell ref="AV69:AW69"/>
    <mergeCell ref="BD68:BE68"/>
    <mergeCell ref="BF68:BG68"/>
    <mergeCell ref="BH68:BI68"/>
    <mergeCell ref="BJ68:BK68"/>
    <mergeCell ref="G69:I69"/>
    <mergeCell ref="J69:K69"/>
    <mergeCell ref="L69:N69"/>
    <mergeCell ref="O69:Q69"/>
    <mergeCell ref="R69:T69"/>
    <mergeCell ref="U69:W69"/>
    <mergeCell ref="X69:Z69"/>
    <mergeCell ref="AA69:AC69"/>
    <mergeCell ref="AD69:AF69"/>
    <mergeCell ref="AG69:AH69"/>
    <mergeCell ref="AI69:AJ69"/>
    <mergeCell ref="AK69:AM69"/>
    <mergeCell ref="AT68:AU68"/>
    <mergeCell ref="AV68:AW68"/>
    <mergeCell ref="AX68:AY68"/>
    <mergeCell ref="AZ68:BA68"/>
    <mergeCell ref="BB68:BC68"/>
    <mergeCell ref="AI68:AJ68"/>
    <mergeCell ref="AK68:AM68"/>
    <mergeCell ref="AN68:AO68"/>
    <mergeCell ref="J71:K71"/>
    <mergeCell ref="L71:N71"/>
    <mergeCell ref="O71:Q71"/>
    <mergeCell ref="R71:T71"/>
    <mergeCell ref="BB70:BC70"/>
    <mergeCell ref="BD70:BE70"/>
    <mergeCell ref="BF70:BG70"/>
    <mergeCell ref="BH70:BI70"/>
    <mergeCell ref="BJ70:BK70"/>
    <mergeCell ref="AR70:AS70"/>
    <mergeCell ref="AT70:AU70"/>
    <mergeCell ref="AV70:AW70"/>
    <mergeCell ref="AX70:AY70"/>
    <mergeCell ref="AZ70:BA70"/>
    <mergeCell ref="BH69:BI69"/>
    <mergeCell ref="BJ69:BK69"/>
    <mergeCell ref="G70:I70"/>
    <mergeCell ref="J70:K70"/>
    <mergeCell ref="L70:N70"/>
    <mergeCell ref="O70:Q70"/>
    <mergeCell ref="R70:T70"/>
    <mergeCell ref="U70:W70"/>
    <mergeCell ref="X70:Z70"/>
    <mergeCell ref="AA70:AC70"/>
    <mergeCell ref="AD70:AF70"/>
    <mergeCell ref="AG70:AH70"/>
    <mergeCell ref="AI70:AJ70"/>
    <mergeCell ref="AK70:AM70"/>
    <mergeCell ref="AN70:AO70"/>
    <mergeCell ref="AP70:AQ70"/>
    <mergeCell ref="AX69:AY69"/>
    <mergeCell ref="AZ69:BA69"/>
    <mergeCell ref="BD71:BE71"/>
    <mergeCell ref="BF71:BG71"/>
    <mergeCell ref="BH71:BI71"/>
    <mergeCell ref="BJ71:BK71"/>
    <mergeCell ref="G72:I72"/>
    <mergeCell ref="J72:K72"/>
    <mergeCell ref="L72:N72"/>
    <mergeCell ref="O72:Q72"/>
    <mergeCell ref="R72:T72"/>
    <mergeCell ref="U72:W72"/>
    <mergeCell ref="X72:Z72"/>
    <mergeCell ref="AA72:AC72"/>
    <mergeCell ref="AD72:AF72"/>
    <mergeCell ref="AG72:AH72"/>
    <mergeCell ref="AI72:AJ72"/>
    <mergeCell ref="AK72:AM72"/>
    <mergeCell ref="AT71:AU71"/>
    <mergeCell ref="AV71:AW71"/>
    <mergeCell ref="AX71:AY71"/>
    <mergeCell ref="AZ71:BA71"/>
    <mergeCell ref="BB71:BC71"/>
    <mergeCell ref="AI71:AJ71"/>
    <mergeCell ref="AK71:AM71"/>
    <mergeCell ref="AN71:AO71"/>
    <mergeCell ref="AP71:AQ71"/>
    <mergeCell ref="AR71:AS71"/>
    <mergeCell ref="U71:W71"/>
    <mergeCell ref="X71:Z71"/>
    <mergeCell ref="AA71:AC71"/>
    <mergeCell ref="AD71:AF71"/>
    <mergeCell ref="AG71:AH71"/>
    <mergeCell ref="G71:I71"/>
    <mergeCell ref="BH72:BI72"/>
    <mergeCell ref="BJ72:BK72"/>
    <mergeCell ref="G73:I73"/>
    <mergeCell ref="J73:K73"/>
    <mergeCell ref="L73:N73"/>
    <mergeCell ref="O73:Q73"/>
    <mergeCell ref="R73:T73"/>
    <mergeCell ref="U73:W73"/>
    <mergeCell ref="X73:Z73"/>
    <mergeCell ref="AA73:AC73"/>
    <mergeCell ref="AD73:AF73"/>
    <mergeCell ref="AG73:AH73"/>
    <mergeCell ref="AI73:AJ73"/>
    <mergeCell ref="AK73:AM73"/>
    <mergeCell ref="AN73:AO73"/>
    <mergeCell ref="AP73:AQ73"/>
    <mergeCell ref="AX72:AY72"/>
    <mergeCell ref="AZ72:BA72"/>
    <mergeCell ref="BB72:BC72"/>
    <mergeCell ref="BD72:BE72"/>
    <mergeCell ref="BF72:BG72"/>
    <mergeCell ref="AN72:AO72"/>
    <mergeCell ref="AP72:AQ72"/>
    <mergeCell ref="AR72:AS72"/>
    <mergeCell ref="AT72:AU72"/>
    <mergeCell ref="AV72:AW72"/>
    <mergeCell ref="AP74:AQ74"/>
    <mergeCell ref="AR74:AS74"/>
    <mergeCell ref="U74:W74"/>
    <mergeCell ref="X74:Z74"/>
    <mergeCell ref="AA74:AC74"/>
    <mergeCell ref="AD74:AF74"/>
    <mergeCell ref="AG74:AH74"/>
    <mergeCell ref="G74:I74"/>
    <mergeCell ref="J74:K74"/>
    <mergeCell ref="L74:N74"/>
    <mergeCell ref="O74:Q74"/>
    <mergeCell ref="R74:T74"/>
    <mergeCell ref="BB73:BC73"/>
    <mergeCell ref="BD73:BE73"/>
    <mergeCell ref="BF73:BG73"/>
    <mergeCell ref="BH73:BI73"/>
    <mergeCell ref="BJ73:BK73"/>
    <mergeCell ref="AR73:AS73"/>
    <mergeCell ref="AT73:AU73"/>
    <mergeCell ref="AV73:AW73"/>
    <mergeCell ref="AX73:AY73"/>
    <mergeCell ref="AZ73:BA73"/>
    <mergeCell ref="BB75:BC75"/>
    <mergeCell ref="BD75:BE75"/>
    <mergeCell ref="BF75:BG75"/>
    <mergeCell ref="AN75:AO75"/>
    <mergeCell ref="AP75:AQ75"/>
    <mergeCell ref="AR75:AS75"/>
    <mergeCell ref="AT75:AU75"/>
    <mergeCell ref="AV75:AW75"/>
    <mergeCell ref="BD74:BE74"/>
    <mergeCell ref="BF74:BG74"/>
    <mergeCell ref="BH74:BI74"/>
    <mergeCell ref="BJ74:BK74"/>
    <mergeCell ref="G75:I75"/>
    <mergeCell ref="J75:K75"/>
    <mergeCell ref="L75:N75"/>
    <mergeCell ref="O75:Q75"/>
    <mergeCell ref="R75:T75"/>
    <mergeCell ref="U75:W75"/>
    <mergeCell ref="X75:Z75"/>
    <mergeCell ref="AA75:AC75"/>
    <mergeCell ref="AD75:AF75"/>
    <mergeCell ref="AG75:AH75"/>
    <mergeCell ref="AI75:AJ75"/>
    <mergeCell ref="AK75:AM75"/>
    <mergeCell ref="AT74:AU74"/>
    <mergeCell ref="AV74:AW74"/>
    <mergeCell ref="AX74:AY74"/>
    <mergeCell ref="AZ74:BA74"/>
    <mergeCell ref="BB74:BC74"/>
    <mergeCell ref="AI74:AJ74"/>
    <mergeCell ref="AK74:AM74"/>
    <mergeCell ref="AN74:AO74"/>
    <mergeCell ref="J77:K77"/>
    <mergeCell ref="L77:N77"/>
    <mergeCell ref="O77:Q77"/>
    <mergeCell ref="R77:T77"/>
    <mergeCell ref="BB76:BC76"/>
    <mergeCell ref="BD76:BE76"/>
    <mergeCell ref="BF76:BG76"/>
    <mergeCell ref="BH76:BI76"/>
    <mergeCell ref="BJ76:BK76"/>
    <mergeCell ref="AR76:AS76"/>
    <mergeCell ref="AT76:AU76"/>
    <mergeCell ref="AV76:AW76"/>
    <mergeCell ref="AX76:AY76"/>
    <mergeCell ref="AZ76:BA76"/>
    <mergeCell ref="BH75:BI75"/>
    <mergeCell ref="BJ75:BK75"/>
    <mergeCell ref="G76:I76"/>
    <mergeCell ref="J76:K76"/>
    <mergeCell ref="L76:N76"/>
    <mergeCell ref="O76:Q76"/>
    <mergeCell ref="R76:T76"/>
    <mergeCell ref="U76:W76"/>
    <mergeCell ref="X76:Z76"/>
    <mergeCell ref="AA76:AC76"/>
    <mergeCell ref="AD76:AF76"/>
    <mergeCell ref="AG76:AH76"/>
    <mergeCell ref="AI76:AJ76"/>
    <mergeCell ref="AK76:AM76"/>
    <mergeCell ref="AN76:AO76"/>
    <mergeCell ref="AP76:AQ76"/>
    <mergeCell ref="AX75:AY75"/>
    <mergeCell ref="AZ75:BA75"/>
    <mergeCell ref="BD77:BE77"/>
    <mergeCell ref="BF77:BG77"/>
    <mergeCell ref="BH77:BI77"/>
    <mergeCell ref="BJ77:BK77"/>
    <mergeCell ref="G78:I78"/>
    <mergeCell ref="J78:K78"/>
    <mergeCell ref="L78:N78"/>
    <mergeCell ref="O78:Q78"/>
    <mergeCell ref="R78:T78"/>
    <mergeCell ref="U78:W78"/>
    <mergeCell ref="X78:Z78"/>
    <mergeCell ref="AA78:AC78"/>
    <mergeCell ref="AD78:AF78"/>
    <mergeCell ref="AG78:AH78"/>
    <mergeCell ref="AI78:AJ78"/>
    <mergeCell ref="AK78:AM78"/>
    <mergeCell ref="AT77:AU77"/>
    <mergeCell ref="AV77:AW77"/>
    <mergeCell ref="AX77:AY77"/>
    <mergeCell ref="AZ77:BA77"/>
    <mergeCell ref="BB77:BC77"/>
    <mergeCell ref="AI77:AJ77"/>
    <mergeCell ref="AK77:AM77"/>
    <mergeCell ref="AN77:AO77"/>
    <mergeCell ref="AP77:AQ77"/>
    <mergeCell ref="AR77:AS77"/>
    <mergeCell ref="U77:W77"/>
    <mergeCell ref="X77:Z77"/>
    <mergeCell ref="AA77:AC77"/>
    <mergeCell ref="AD77:AF77"/>
    <mergeCell ref="AG77:AH77"/>
    <mergeCell ref="G77:I77"/>
    <mergeCell ref="BH78:BI78"/>
    <mergeCell ref="BJ78:BK78"/>
    <mergeCell ref="G79:I79"/>
    <mergeCell ref="J79:K79"/>
    <mergeCell ref="L79:N79"/>
    <mergeCell ref="O79:Q79"/>
    <mergeCell ref="R79:T79"/>
    <mergeCell ref="U79:W79"/>
    <mergeCell ref="X79:Z79"/>
    <mergeCell ref="AA79:AC79"/>
    <mergeCell ref="AD79:AF79"/>
    <mergeCell ref="AG79:AH79"/>
    <mergeCell ref="AI79:AJ79"/>
    <mergeCell ref="AK79:AM79"/>
    <mergeCell ref="AN79:AO79"/>
    <mergeCell ref="AP79:AQ79"/>
    <mergeCell ref="AX78:AY78"/>
    <mergeCell ref="AZ78:BA78"/>
    <mergeCell ref="BB78:BC78"/>
    <mergeCell ref="BD78:BE78"/>
    <mergeCell ref="BF78:BG78"/>
    <mergeCell ref="AN78:AO78"/>
    <mergeCell ref="AP78:AQ78"/>
    <mergeCell ref="AR78:AS78"/>
    <mergeCell ref="AT78:AU78"/>
    <mergeCell ref="AV78:AW78"/>
    <mergeCell ref="AP80:AQ80"/>
    <mergeCell ref="AR80:AS80"/>
    <mergeCell ref="U80:W80"/>
    <mergeCell ref="X80:Z80"/>
    <mergeCell ref="AA80:AC80"/>
    <mergeCell ref="AD80:AF80"/>
    <mergeCell ref="AG80:AH80"/>
    <mergeCell ref="G80:I80"/>
    <mergeCell ref="J80:K80"/>
    <mergeCell ref="L80:N80"/>
    <mergeCell ref="O80:Q80"/>
    <mergeCell ref="R80:T80"/>
    <mergeCell ref="BB79:BC79"/>
    <mergeCell ref="BD79:BE79"/>
    <mergeCell ref="BF79:BG79"/>
    <mergeCell ref="BH79:BI79"/>
    <mergeCell ref="BJ79:BK79"/>
    <mergeCell ref="AR79:AS79"/>
    <mergeCell ref="AT79:AU79"/>
    <mergeCell ref="AV79:AW79"/>
    <mergeCell ref="AX79:AY79"/>
    <mergeCell ref="AZ79:BA79"/>
    <mergeCell ref="BB81:BC81"/>
    <mergeCell ref="BD81:BE81"/>
    <mergeCell ref="BF81:BG81"/>
    <mergeCell ref="AN81:AO81"/>
    <mergeCell ref="AP81:AQ81"/>
    <mergeCell ref="AR81:AS81"/>
    <mergeCell ref="AT81:AU81"/>
    <mergeCell ref="AV81:AW81"/>
    <mergeCell ref="BD80:BE80"/>
    <mergeCell ref="BF80:BG80"/>
    <mergeCell ref="BH80:BI80"/>
    <mergeCell ref="BJ80:BK80"/>
    <mergeCell ref="G81:I81"/>
    <mergeCell ref="J81:K81"/>
    <mergeCell ref="L81:N81"/>
    <mergeCell ref="O81:Q81"/>
    <mergeCell ref="R81:T81"/>
    <mergeCell ref="U81:W81"/>
    <mergeCell ref="X81:Z81"/>
    <mergeCell ref="AA81:AC81"/>
    <mergeCell ref="AD81:AF81"/>
    <mergeCell ref="AG81:AH81"/>
    <mergeCell ref="AI81:AJ81"/>
    <mergeCell ref="AK81:AM81"/>
    <mergeCell ref="AT80:AU80"/>
    <mergeCell ref="AV80:AW80"/>
    <mergeCell ref="AX80:AY80"/>
    <mergeCell ref="AZ80:BA80"/>
    <mergeCell ref="BB80:BC80"/>
    <mergeCell ref="AI80:AJ80"/>
    <mergeCell ref="AK80:AM80"/>
    <mergeCell ref="AN80:AO80"/>
    <mergeCell ref="J83:K83"/>
    <mergeCell ref="L83:N83"/>
    <mergeCell ref="O83:Q83"/>
    <mergeCell ref="R83:T83"/>
    <mergeCell ref="BB82:BC82"/>
    <mergeCell ref="BD82:BE82"/>
    <mergeCell ref="BF82:BG82"/>
    <mergeCell ref="BH82:BI82"/>
    <mergeCell ref="BJ82:BK82"/>
    <mergeCell ref="AR82:AS82"/>
    <mergeCell ref="AT82:AU82"/>
    <mergeCell ref="AV82:AW82"/>
    <mergeCell ref="AX82:AY82"/>
    <mergeCell ref="AZ82:BA82"/>
    <mergeCell ref="BH81:BI81"/>
    <mergeCell ref="BJ81:BK81"/>
    <mergeCell ref="G82:I82"/>
    <mergeCell ref="J82:K82"/>
    <mergeCell ref="L82:N82"/>
    <mergeCell ref="O82:Q82"/>
    <mergeCell ref="R82:T82"/>
    <mergeCell ref="U82:W82"/>
    <mergeCell ref="X82:Z82"/>
    <mergeCell ref="AA82:AC82"/>
    <mergeCell ref="AD82:AF82"/>
    <mergeCell ref="AG82:AH82"/>
    <mergeCell ref="AI82:AJ82"/>
    <mergeCell ref="AK82:AM82"/>
    <mergeCell ref="AN82:AO82"/>
    <mergeCell ref="AP82:AQ82"/>
    <mergeCell ref="AX81:AY81"/>
    <mergeCell ref="AZ81:BA81"/>
    <mergeCell ref="BD83:BE83"/>
    <mergeCell ref="BF83:BG83"/>
    <mergeCell ref="BH83:BI83"/>
    <mergeCell ref="BJ83:BK83"/>
    <mergeCell ref="G84:I84"/>
    <mergeCell ref="J84:K84"/>
    <mergeCell ref="L84:N84"/>
    <mergeCell ref="O84:Q84"/>
    <mergeCell ref="R84:T84"/>
    <mergeCell ref="U84:W84"/>
    <mergeCell ref="X84:Z84"/>
    <mergeCell ref="AA84:AC84"/>
    <mergeCell ref="AD84:AF84"/>
    <mergeCell ref="AG84:AH84"/>
    <mergeCell ref="AI84:AJ84"/>
    <mergeCell ref="AK84:AM84"/>
    <mergeCell ref="AT83:AU83"/>
    <mergeCell ref="AV83:AW83"/>
    <mergeCell ref="AX83:AY83"/>
    <mergeCell ref="AZ83:BA83"/>
    <mergeCell ref="BB83:BC83"/>
    <mergeCell ref="AI83:AJ83"/>
    <mergeCell ref="AK83:AM83"/>
    <mergeCell ref="AN83:AO83"/>
    <mergeCell ref="AP83:AQ83"/>
    <mergeCell ref="AR83:AS83"/>
    <mergeCell ref="U83:W83"/>
    <mergeCell ref="X83:Z83"/>
    <mergeCell ref="AA83:AC83"/>
    <mergeCell ref="AD83:AF83"/>
    <mergeCell ref="AG83:AH83"/>
    <mergeCell ref="G83:I83"/>
    <mergeCell ref="BH84:BI84"/>
    <mergeCell ref="BJ84:BK84"/>
    <mergeCell ref="G85:I85"/>
    <mergeCell ref="J85:K85"/>
    <mergeCell ref="L85:N85"/>
    <mergeCell ref="O85:Q85"/>
    <mergeCell ref="R85:T85"/>
    <mergeCell ref="U85:W85"/>
    <mergeCell ref="X85:Z85"/>
    <mergeCell ref="AA85:AC85"/>
    <mergeCell ref="AD85:AF85"/>
    <mergeCell ref="AG85:AH85"/>
    <mergeCell ref="AI85:AJ85"/>
    <mergeCell ref="AK85:AM85"/>
    <mergeCell ref="AN85:AO85"/>
    <mergeCell ref="AP85:AQ85"/>
    <mergeCell ref="AX84:AY84"/>
    <mergeCell ref="AZ84:BA84"/>
    <mergeCell ref="BB84:BC84"/>
    <mergeCell ref="BD84:BE84"/>
    <mergeCell ref="BF84:BG84"/>
    <mergeCell ref="AN84:AO84"/>
    <mergeCell ref="AP84:AQ84"/>
    <mergeCell ref="AR84:AS84"/>
    <mergeCell ref="AT84:AU84"/>
    <mergeCell ref="AV84:AW84"/>
    <mergeCell ref="AP86:AQ86"/>
    <mergeCell ref="AR86:AS86"/>
    <mergeCell ref="U86:W86"/>
    <mergeCell ref="X86:Z86"/>
    <mergeCell ref="AA86:AC86"/>
    <mergeCell ref="AD86:AF86"/>
    <mergeCell ref="AG86:AH86"/>
    <mergeCell ref="G86:I86"/>
    <mergeCell ref="J86:K86"/>
    <mergeCell ref="L86:N86"/>
    <mergeCell ref="O86:Q86"/>
    <mergeCell ref="R86:T86"/>
    <mergeCell ref="BB85:BC85"/>
    <mergeCell ref="BD85:BE85"/>
    <mergeCell ref="BF85:BG85"/>
    <mergeCell ref="BH85:BI85"/>
    <mergeCell ref="BJ85:BK85"/>
    <mergeCell ref="AR85:AS85"/>
    <mergeCell ref="AT85:AU85"/>
    <mergeCell ref="AV85:AW85"/>
    <mergeCell ref="AX85:AY85"/>
    <mergeCell ref="AZ85:BA85"/>
    <mergeCell ref="BB87:BC87"/>
    <mergeCell ref="BD87:BE87"/>
    <mergeCell ref="BF87:BG87"/>
    <mergeCell ref="AN87:AO87"/>
    <mergeCell ref="AP87:AQ87"/>
    <mergeCell ref="AR87:AS87"/>
    <mergeCell ref="AT87:AU87"/>
    <mergeCell ref="AV87:AW87"/>
    <mergeCell ref="BD86:BE86"/>
    <mergeCell ref="BF86:BG86"/>
    <mergeCell ref="BH86:BI86"/>
    <mergeCell ref="BJ86:BK86"/>
    <mergeCell ref="G87:I87"/>
    <mergeCell ref="J87:K87"/>
    <mergeCell ref="L87:N87"/>
    <mergeCell ref="O87:Q87"/>
    <mergeCell ref="R87:T87"/>
    <mergeCell ref="U87:W87"/>
    <mergeCell ref="X87:Z87"/>
    <mergeCell ref="AA87:AC87"/>
    <mergeCell ref="AD87:AF87"/>
    <mergeCell ref="AG87:AH87"/>
    <mergeCell ref="AI87:AJ87"/>
    <mergeCell ref="AK87:AM87"/>
    <mergeCell ref="AT86:AU86"/>
    <mergeCell ref="AV86:AW86"/>
    <mergeCell ref="AX86:AY86"/>
    <mergeCell ref="AZ86:BA86"/>
    <mergeCell ref="BB86:BC86"/>
    <mergeCell ref="AI86:AJ86"/>
    <mergeCell ref="AK86:AM86"/>
    <mergeCell ref="AN86:AO86"/>
    <mergeCell ref="J89:K89"/>
    <mergeCell ref="L89:N89"/>
    <mergeCell ref="O89:Q89"/>
    <mergeCell ref="R89:T89"/>
    <mergeCell ref="BB88:BC88"/>
    <mergeCell ref="BD88:BE88"/>
    <mergeCell ref="BF88:BG88"/>
    <mergeCell ref="BH88:BI88"/>
    <mergeCell ref="BJ88:BK88"/>
    <mergeCell ref="AR88:AS88"/>
    <mergeCell ref="AT88:AU88"/>
    <mergeCell ref="AV88:AW88"/>
    <mergeCell ref="AX88:AY88"/>
    <mergeCell ref="AZ88:BA88"/>
    <mergeCell ref="BH87:BI87"/>
    <mergeCell ref="BJ87:BK87"/>
    <mergeCell ref="G88:I88"/>
    <mergeCell ref="J88:K88"/>
    <mergeCell ref="L88:N88"/>
    <mergeCell ref="O88:Q88"/>
    <mergeCell ref="R88:T88"/>
    <mergeCell ref="U88:W88"/>
    <mergeCell ref="X88:Z88"/>
    <mergeCell ref="AA88:AC88"/>
    <mergeCell ref="AD88:AF88"/>
    <mergeCell ref="AG88:AH88"/>
    <mergeCell ref="AI88:AJ88"/>
    <mergeCell ref="AK88:AM88"/>
    <mergeCell ref="AN88:AO88"/>
    <mergeCell ref="AP88:AQ88"/>
    <mergeCell ref="AX87:AY87"/>
    <mergeCell ref="AZ87:BA87"/>
    <mergeCell ref="BD89:BE89"/>
    <mergeCell ref="BF89:BG89"/>
    <mergeCell ref="BH89:BI89"/>
    <mergeCell ref="BJ89:BK89"/>
    <mergeCell ref="G90:I90"/>
    <mergeCell ref="J90:K90"/>
    <mergeCell ref="L90:N90"/>
    <mergeCell ref="O90:Q90"/>
    <mergeCell ref="R90:T90"/>
    <mergeCell ref="U90:W90"/>
    <mergeCell ref="X90:Z90"/>
    <mergeCell ref="AA90:AC90"/>
    <mergeCell ref="AD90:AF90"/>
    <mergeCell ref="AG90:AH90"/>
    <mergeCell ref="AI90:AJ90"/>
    <mergeCell ref="AK90:AM90"/>
    <mergeCell ref="AT89:AU89"/>
    <mergeCell ref="AV89:AW89"/>
    <mergeCell ref="AX89:AY89"/>
    <mergeCell ref="AZ89:BA89"/>
    <mergeCell ref="BB89:BC89"/>
    <mergeCell ref="AI89:AJ89"/>
    <mergeCell ref="AK89:AM89"/>
    <mergeCell ref="AN89:AO89"/>
    <mergeCell ref="AP89:AQ89"/>
    <mergeCell ref="AR89:AS89"/>
    <mergeCell ref="U89:W89"/>
    <mergeCell ref="X89:Z89"/>
    <mergeCell ref="AA89:AC89"/>
    <mergeCell ref="AD89:AF89"/>
    <mergeCell ref="AG89:AH89"/>
    <mergeCell ref="G89:I89"/>
    <mergeCell ref="BH90:BI90"/>
    <mergeCell ref="BJ90:BK90"/>
    <mergeCell ref="G91:I91"/>
    <mergeCell ref="J91:K91"/>
    <mergeCell ref="L91:N91"/>
    <mergeCell ref="O91:Q91"/>
    <mergeCell ref="R91:T91"/>
    <mergeCell ref="U91:W91"/>
    <mergeCell ref="X91:Z91"/>
    <mergeCell ref="AA91:AC91"/>
    <mergeCell ref="AD91:AF91"/>
    <mergeCell ref="AG91:AH91"/>
    <mergeCell ref="AI91:AJ91"/>
    <mergeCell ref="AK91:AM91"/>
    <mergeCell ref="AN91:AO91"/>
    <mergeCell ref="AP91:AQ91"/>
    <mergeCell ref="AX90:AY90"/>
    <mergeCell ref="AZ90:BA90"/>
    <mergeCell ref="BB90:BC90"/>
    <mergeCell ref="BD90:BE90"/>
    <mergeCell ref="BF90:BG90"/>
    <mergeCell ref="AN90:AO90"/>
    <mergeCell ref="AP90:AQ90"/>
    <mergeCell ref="AR90:AS90"/>
    <mergeCell ref="AT90:AU90"/>
    <mergeCell ref="AV90:AW90"/>
    <mergeCell ref="AP92:AQ92"/>
    <mergeCell ref="AR92:AS92"/>
    <mergeCell ref="U92:W92"/>
    <mergeCell ref="X92:Z92"/>
    <mergeCell ref="AA92:AC92"/>
    <mergeCell ref="AD92:AF92"/>
    <mergeCell ref="AG92:AH92"/>
    <mergeCell ref="G92:I92"/>
    <mergeCell ref="J92:K92"/>
    <mergeCell ref="L92:N92"/>
    <mergeCell ref="O92:Q92"/>
    <mergeCell ref="R92:T92"/>
    <mergeCell ref="BB91:BC91"/>
    <mergeCell ref="BD91:BE91"/>
    <mergeCell ref="BF91:BG91"/>
    <mergeCell ref="BH91:BI91"/>
    <mergeCell ref="BJ91:BK91"/>
    <mergeCell ref="AR91:AS91"/>
    <mergeCell ref="AT91:AU91"/>
    <mergeCell ref="AV91:AW91"/>
    <mergeCell ref="AX91:AY91"/>
    <mergeCell ref="AZ91:BA91"/>
    <mergeCell ref="BB93:BC93"/>
    <mergeCell ref="BD93:BE93"/>
    <mergeCell ref="BF93:BG93"/>
    <mergeCell ref="AN93:AO93"/>
    <mergeCell ref="AP93:AQ93"/>
    <mergeCell ref="AR93:AS93"/>
    <mergeCell ref="AT93:AU93"/>
    <mergeCell ref="AV93:AW93"/>
    <mergeCell ref="BD92:BE92"/>
    <mergeCell ref="BF92:BG92"/>
    <mergeCell ref="BH92:BI92"/>
    <mergeCell ref="BJ92:BK92"/>
    <mergeCell ref="G93:I93"/>
    <mergeCell ref="J93:K93"/>
    <mergeCell ref="L93:N93"/>
    <mergeCell ref="O93:Q93"/>
    <mergeCell ref="R93:T93"/>
    <mergeCell ref="U93:W93"/>
    <mergeCell ref="X93:Z93"/>
    <mergeCell ref="AA93:AC93"/>
    <mergeCell ref="AD93:AF93"/>
    <mergeCell ref="AG93:AH93"/>
    <mergeCell ref="AI93:AJ93"/>
    <mergeCell ref="AK93:AM93"/>
    <mergeCell ref="AT92:AU92"/>
    <mergeCell ref="AV92:AW92"/>
    <mergeCell ref="AX92:AY92"/>
    <mergeCell ref="AZ92:BA92"/>
    <mergeCell ref="BB92:BC92"/>
    <mergeCell ref="AI92:AJ92"/>
    <mergeCell ref="AK92:AM92"/>
    <mergeCell ref="AN92:AO92"/>
    <mergeCell ref="J95:K95"/>
    <mergeCell ref="L95:N95"/>
    <mergeCell ref="O95:Q95"/>
    <mergeCell ref="R95:T95"/>
    <mergeCell ref="BB94:BC94"/>
    <mergeCell ref="BD94:BE94"/>
    <mergeCell ref="BF94:BG94"/>
    <mergeCell ref="BH94:BI94"/>
    <mergeCell ref="BJ94:BK94"/>
    <mergeCell ref="AR94:AS94"/>
    <mergeCell ref="AT94:AU94"/>
    <mergeCell ref="AV94:AW94"/>
    <mergeCell ref="AX94:AY94"/>
    <mergeCell ref="AZ94:BA94"/>
    <mergeCell ref="BH93:BI93"/>
    <mergeCell ref="BJ93:BK93"/>
    <mergeCell ref="G94:I94"/>
    <mergeCell ref="J94:K94"/>
    <mergeCell ref="L94:N94"/>
    <mergeCell ref="O94:Q94"/>
    <mergeCell ref="R94:T94"/>
    <mergeCell ref="U94:W94"/>
    <mergeCell ref="X94:Z94"/>
    <mergeCell ref="AA94:AC94"/>
    <mergeCell ref="AD94:AF94"/>
    <mergeCell ref="AG94:AH94"/>
    <mergeCell ref="AI94:AJ94"/>
    <mergeCell ref="AK94:AM94"/>
    <mergeCell ref="AN94:AO94"/>
    <mergeCell ref="AP94:AQ94"/>
    <mergeCell ref="AX93:AY93"/>
    <mergeCell ref="AZ93:BA93"/>
    <mergeCell ref="BD95:BE95"/>
    <mergeCell ref="BF95:BG95"/>
    <mergeCell ref="BH95:BI95"/>
    <mergeCell ref="BJ95:BK95"/>
    <mergeCell ref="G96:I96"/>
    <mergeCell ref="J96:K96"/>
    <mergeCell ref="L96:N96"/>
    <mergeCell ref="O96:Q96"/>
    <mergeCell ref="R96:T96"/>
    <mergeCell ref="U96:W96"/>
    <mergeCell ref="X96:Z96"/>
    <mergeCell ref="AA96:AC96"/>
    <mergeCell ref="AD96:AF96"/>
    <mergeCell ref="AG96:AH96"/>
    <mergeCell ref="AI96:AJ96"/>
    <mergeCell ref="AK96:AM96"/>
    <mergeCell ref="AT95:AU95"/>
    <mergeCell ref="AV95:AW95"/>
    <mergeCell ref="AX95:AY95"/>
    <mergeCell ref="AZ95:BA95"/>
    <mergeCell ref="BB95:BC95"/>
    <mergeCell ref="AI95:AJ95"/>
    <mergeCell ref="AK95:AM95"/>
    <mergeCell ref="AN95:AO95"/>
    <mergeCell ref="AP95:AQ95"/>
    <mergeCell ref="AR95:AS95"/>
    <mergeCell ref="U95:W95"/>
    <mergeCell ref="X95:Z95"/>
    <mergeCell ref="AA95:AC95"/>
    <mergeCell ref="AD95:AF95"/>
    <mergeCell ref="AG95:AH95"/>
    <mergeCell ref="G95:I95"/>
    <mergeCell ref="BH96:BI96"/>
    <mergeCell ref="BJ96:BK96"/>
    <mergeCell ref="G97:I97"/>
    <mergeCell ref="J97:K97"/>
    <mergeCell ref="L97:N97"/>
    <mergeCell ref="O97:Q97"/>
    <mergeCell ref="R97:T97"/>
    <mergeCell ref="U97:W97"/>
    <mergeCell ref="X97:Z97"/>
    <mergeCell ref="AA97:AC97"/>
    <mergeCell ref="AD97:AF97"/>
    <mergeCell ref="AG97:AH97"/>
    <mergeCell ref="AI97:AJ97"/>
    <mergeCell ref="AK97:AM97"/>
    <mergeCell ref="AN97:AO97"/>
    <mergeCell ref="AP97:AQ97"/>
    <mergeCell ref="AX96:AY96"/>
    <mergeCell ref="AZ96:BA96"/>
    <mergeCell ref="BB96:BC96"/>
    <mergeCell ref="BD96:BE96"/>
    <mergeCell ref="BF96:BG96"/>
    <mergeCell ref="AN96:AO96"/>
    <mergeCell ref="AP96:AQ96"/>
    <mergeCell ref="AR96:AS96"/>
    <mergeCell ref="AT96:AU96"/>
    <mergeCell ref="AV96:AW96"/>
    <mergeCell ref="AP98:AQ98"/>
    <mergeCell ref="AR98:AS98"/>
    <mergeCell ref="U98:W98"/>
    <mergeCell ref="X98:Z98"/>
    <mergeCell ref="AA98:AC98"/>
    <mergeCell ref="AD98:AF98"/>
    <mergeCell ref="AG98:AH98"/>
    <mergeCell ref="G98:I98"/>
    <mergeCell ref="J98:K98"/>
    <mergeCell ref="L98:N98"/>
    <mergeCell ref="O98:Q98"/>
    <mergeCell ref="R98:T98"/>
    <mergeCell ref="BB97:BC97"/>
    <mergeCell ref="BD97:BE97"/>
    <mergeCell ref="BF97:BG97"/>
    <mergeCell ref="BH97:BI97"/>
    <mergeCell ref="BJ97:BK97"/>
    <mergeCell ref="AR97:AS97"/>
    <mergeCell ref="AT97:AU97"/>
    <mergeCell ref="AV97:AW97"/>
    <mergeCell ref="AX97:AY97"/>
    <mergeCell ref="AZ97:BA97"/>
    <mergeCell ref="BB99:BC99"/>
    <mergeCell ref="BD99:BE99"/>
    <mergeCell ref="BF99:BG99"/>
    <mergeCell ref="AN99:AO99"/>
    <mergeCell ref="AP99:AQ99"/>
    <mergeCell ref="AR99:AS99"/>
    <mergeCell ref="AT99:AU99"/>
    <mergeCell ref="AV99:AW99"/>
    <mergeCell ref="BD98:BE98"/>
    <mergeCell ref="BF98:BG98"/>
    <mergeCell ref="BH98:BI98"/>
    <mergeCell ref="BJ98:BK98"/>
    <mergeCell ref="G99:I99"/>
    <mergeCell ref="J99:K99"/>
    <mergeCell ref="L99:N99"/>
    <mergeCell ref="O99:Q99"/>
    <mergeCell ref="R99:T99"/>
    <mergeCell ref="U99:W99"/>
    <mergeCell ref="X99:Z99"/>
    <mergeCell ref="AA99:AC99"/>
    <mergeCell ref="AD99:AF99"/>
    <mergeCell ref="AG99:AH99"/>
    <mergeCell ref="AI99:AJ99"/>
    <mergeCell ref="AK99:AM99"/>
    <mergeCell ref="AT98:AU98"/>
    <mergeCell ref="AV98:AW98"/>
    <mergeCell ref="AX98:AY98"/>
    <mergeCell ref="AZ98:BA98"/>
    <mergeCell ref="BB98:BC98"/>
    <mergeCell ref="AI98:AJ98"/>
    <mergeCell ref="AK98:AM98"/>
    <mergeCell ref="AN98:AO98"/>
    <mergeCell ref="J101:K101"/>
    <mergeCell ref="L101:N101"/>
    <mergeCell ref="O101:Q101"/>
    <mergeCell ref="R101:T101"/>
    <mergeCell ref="BB100:BC100"/>
    <mergeCell ref="BD100:BE100"/>
    <mergeCell ref="BF100:BG100"/>
    <mergeCell ref="BH100:BI100"/>
    <mergeCell ref="BJ100:BK100"/>
    <mergeCell ref="AR100:AS100"/>
    <mergeCell ref="AT100:AU100"/>
    <mergeCell ref="AV100:AW100"/>
    <mergeCell ref="AX100:AY100"/>
    <mergeCell ref="AZ100:BA100"/>
    <mergeCell ref="BH99:BI99"/>
    <mergeCell ref="BJ99:BK99"/>
    <mergeCell ref="G100:I100"/>
    <mergeCell ref="J100:K100"/>
    <mergeCell ref="L100:N100"/>
    <mergeCell ref="O100:Q100"/>
    <mergeCell ref="R100:T100"/>
    <mergeCell ref="U100:W100"/>
    <mergeCell ref="X100:Z100"/>
    <mergeCell ref="AA100:AC100"/>
    <mergeCell ref="AD100:AF100"/>
    <mergeCell ref="AG100:AH100"/>
    <mergeCell ref="AI100:AJ100"/>
    <mergeCell ref="AK100:AM100"/>
    <mergeCell ref="AN100:AO100"/>
    <mergeCell ref="AP100:AQ100"/>
    <mergeCell ref="AX99:AY99"/>
    <mergeCell ref="AZ99:BA99"/>
    <mergeCell ref="BD101:BE101"/>
    <mergeCell ref="BF101:BG101"/>
    <mergeCell ref="BH101:BI101"/>
    <mergeCell ref="BJ101:BK101"/>
    <mergeCell ref="G102:I102"/>
    <mergeCell ref="J102:K102"/>
    <mergeCell ref="L102:N102"/>
    <mergeCell ref="O102:Q102"/>
    <mergeCell ref="R102:T102"/>
    <mergeCell ref="U102:W102"/>
    <mergeCell ref="X102:Z102"/>
    <mergeCell ref="AA102:AC102"/>
    <mergeCell ref="AD102:AF102"/>
    <mergeCell ref="AG102:AH102"/>
    <mergeCell ref="AI102:AJ102"/>
    <mergeCell ref="AK102:AM102"/>
    <mergeCell ref="AT101:AU101"/>
    <mergeCell ref="AV101:AW101"/>
    <mergeCell ref="AX101:AY101"/>
    <mergeCell ref="AZ101:BA101"/>
    <mergeCell ref="BB101:BC101"/>
    <mergeCell ref="AI101:AJ101"/>
    <mergeCell ref="AK101:AM101"/>
    <mergeCell ref="AN101:AO101"/>
    <mergeCell ref="AP101:AQ101"/>
    <mergeCell ref="AR101:AS101"/>
    <mergeCell ref="U101:W101"/>
    <mergeCell ref="X101:Z101"/>
    <mergeCell ref="AA101:AC101"/>
    <mergeCell ref="AD101:AF101"/>
    <mergeCell ref="AG101:AH101"/>
    <mergeCell ref="G101:I101"/>
    <mergeCell ref="BH102:BI102"/>
    <mergeCell ref="BJ102:BK102"/>
    <mergeCell ref="G103:I103"/>
    <mergeCell ref="J103:K103"/>
    <mergeCell ref="L103:N103"/>
    <mergeCell ref="O103:Q103"/>
    <mergeCell ref="R103:T103"/>
    <mergeCell ref="U103:W103"/>
    <mergeCell ref="X103:Z103"/>
    <mergeCell ref="AA103:AC103"/>
    <mergeCell ref="AD103:AF103"/>
    <mergeCell ref="AG103:AH103"/>
    <mergeCell ref="AI103:AJ103"/>
    <mergeCell ref="AK103:AM103"/>
    <mergeCell ref="AN103:AO103"/>
    <mergeCell ref="AP103:AQ103"/>
    <mergeCell ref="AX102:AY102"/>
    <mergeCell ref="AZ102:BA102"/>
    <mergeCell ref="BB102:BC102"/>
    <mergeCell ref="BD102:BE102"/>
    <mergeCell ref="BF102:BG102"/>
    <mergeCell ref="AN102:AO102"/>
    <mergeCell ref="AP102:AQ102"/>
    <mergeCell ref="AR102:AS102"/>
    <mergeCell ref="AT102:AU102"/>
    <mergeCell ref="AV102:AW102"/>
    <mergeCell ref="AP104:AQ104"/>
    <mergeCell ref="AR104:AS104"/>
    <mergeCell ref="U104:W104"/>
    <mergeCell ref="X104:Z104"/>
    <mergeCell ref="AA104:AC104"/>
    <mergeCell ref="AD104:AF104"/>
    <mergeCell ref="AG104:AH104"/>
    <mergeCell ref="G104:I104"/>
    <mergeCell ref="J104:K104"/>
    <mergeCell ref="L104:N104"/>
    <mergeCell ref="O104:Q104"/>
    <mergeCell ref="R104:T104"/>
    <mergeCell ref="BB103:BC103"/>
    <mergeCell ref="BD103:BE103"/>
    <mergeCell ref="BF103:BG103"/>
    <mergeCell ref="BH103:BI103"/>
    <mergeCell ref="BJ103:BK103"/>
    <mergeCell ref="AR103:AS103"/>
    <mergeCell ref="AT103:AU103"/>
    <mergeCell ref="AV103:AW103"/>
    <mergeCell ref="AX103:AY103"/>
    <mergeCell ref="AZ103:BA103"/>
    <mergeCell ref="BB105:BC105"/>
    <mergeCell ref="BD105:BE105"/>
    <mergeCell ref="BF105:BG105"/>
    <mergeCell ref="AN105:AO105"/>
    <mergeCell ref="AP105:AQ105"/>
    <mergeCell ref="AR105:AS105"/>
    <mergeCell ref="AT105:AU105"/>
    <mergeCell ref="AV105:AW105"/>
    <mergeCell ref="BD104:BE104"/>
    <mergeCell ref="BF104:BG104"/>
    <mergeCell ref="BH104:BI104"/>
    <mergeCell ref="BJ104:BK104"/>
    <mergeCell ref="G105:I105"/>
    <mergeCell ref="J105:K105"/>
    <mergeCell ref="L105:N105"/>
    <mergeCell ref="O105:Q105"/>
    <mergeCell ref="R105:T105"/>
    <mergeCell ref="U105:W105"/>
    <mergeCell ref="X105:Z105"/>
    <mergeCell ref="AA105:AC105"/>
    <mergeCell ref="AD105:AF105"/>
    <mergeCell ref="AG105:AH105"/>
    <mergeCell ref="AI105:AJ105"/>
    <mergeCell ref="AK105:AM105"/>
    <mergeCell ref="AT104:AU104"/>
    <mergeCell ref="AV104:AW104"/>
    <mergeCell ref="AX104:AY104"/>
    <mergeCell ref="AZ104:BA104"/>
    <mergeCell ref="BB104:BC104"/>
    <mergeCell ref="AI104:AJ104"/>
    <mergeCell ref="AK104:AM104"/>
    <mergeCell ref="AN104:AO104"/>
    <mergeCell ref="J107:K107"/>
    <mergeCell ref="L107:N107"/>
    <mergeCell ref="O107:Q107"/>
    <mergeCell ref="R107:T107"/>
    <mergeCell ref="BB106:BC106"/>
    <mergeCell ref="BD106:BE106"/>
    <mergeCell ref="BF106:BG106"/>
    <mergeCell ref="BH106:BI106"/>
    <mergeCell ref="BJ106:BK106"/>
    <mergeCell ref="AR106:AS106"/>
    <mergeCell ref="AT106:AU106"/>
    <mergeCell ref="AV106:AW106"/>
    <mergeCell ref="AX106:AY106"/>
    <mergeCell ref="AZ106:BA106"/>
    <mergeCell ref="BH105:BI105"/>
    <mergeCell ref="BJ105:BK105"/>
    <mergeCell ref="G106:I106"/>
    <mergeCell ref="J106:K106"/>
    <mergeCell ref="L106:N106"/>
    <mergeCell ref="O106:Q106"/>
    <mergeCell ref="R106:T106"/>
    <mergeCell ref="U106:W106"/>
    <mergeCell ref="X106:Z106"/>
    <mergeCell ref="AA106:AC106"/>
    <mergeCell ref="AD106:AF106"/>
    <mergeCell ref="AG106:AH106"/>
    <mergeCell ref="AI106:AJ106"/>
    <mergeCell ref="AK106:AM106"/>
    <mergeCell ref="AN106:AO106"/>
    <mergeCell ref="AP106:AQ106"/>
    <mergeCell ref="AX105:AY105"/>
    <mergeCell ref="AZ105:BA105"/>
    <mergeCell ref="BD107:BE107"/>
    <mergeCell ref="BF107:BG107"/>
    <mergeCell ref="BH107:BI107"/>
    <mergeCell ref="BJ107:BK107"/>
    <mergeCell ref="G108:I108"/>
    <mergeCell ref="J108:K108"/>
    <mergeCell ref="L108:N108"/>
    <mergeCell ref="O108:Q108"/>
    <mergeCell ref="R108:T108"/>
    <mergeCell ref="U108:W108"/>
    <mergeCell ref="X108:Z108"/>
    <mergeCell ref="AA108:AC108"/>
    <mergeCell ref="AD108:AF108"/>
    <mergeCell ref="AG108:AH108"/>
    <mergeCell ref="AI108:AJ108"/>
    <mergeCell ref="AK108:AM108"/>
    <mergeCell ref="AT107:AU107"/>
    <mergeCell ref="AV107:AW107"/>
    <mergeCell ref="AX107:AY107"/>
    <mergeCell ref="AZ107:BA107"/>
    <mergeCell ref="BB107:BC107"/>
    <mergeCell ref="AI107:AJ107"/>
    <mergeCell ref="AK107:AM107"/>
    <mergeCell ref="AN107:AO107"/>
    <mergeCell ref="AP107:AQ107"/>
    <mergeCell ref="AR107:AS107"/>
    <mergeCell ref="U107:W107"/>
    <mergeCell ref="X107:Z107"/>
    <mergeCell ref="AA107:AC107"/>
    <mergeCell ref="AD107:AF107"/>
    <mergeCell ref="AG107:AH107"/>
    <mergeCell ref="G107:I107"/>
    <mergeCell ref="BH108:BI108"/>
    <mergeCell ref="BJ108:BK108"/>
    <mergeCell ref="G109:I109"/>
    <mergeCell ref="J109:K109"/>
    <mergeCell ref="L109:N109"/>
    <mergeCell ref="O109:Q109"/>
    <mergeCell ref="R109:T109"/>
    <mergeCell ref="U109:W109"/>
    <mergeCell ref="X109:Z109"/>
    <mergeCell ref="AA109:AC109"/>
    <mergeCell ref="AD109:AF109"/>
    <mergeCell ref="AG109:AH109"/>
    <mergeCell ref="AI109:AJ109"/>
    <mergeCell ref="AK109:AM109"/>
    <mergeCell ref="AN109:AO109"/>
    <mergeCell ref="AP109:AQ109"/>
    <mergeCell ref="AX108:AY108"/>
    <mergeCell ref="AZ108:BA108"/>
    <mergeCell ref="BB108:BC108"/>
    <mergeCell ref="BD108:BE108"/>
    <mergeCell ref="BF108:BG108"/>
    <mergeCell ref="AN108:AO108"/>
    <mergeCell ref="AP108:AQ108"/>
    <mergeCell ref="AR108:AS108"/>
    <mergeCell ref="AT108:AU108"/>
    <mergeCell ref="AV108:AW108"/>
    <mergeCell ref="AP110:AQ110"/>
    <mergeCell ref="AR110:AS110"/>
    <mergeCell ref="U110:W110"/>
    <mergeCell ref="X110:Z110"/>
    <mergeCell ref="AA110:AC110"/>
    <mergeCell ref="AD110:AF110"/>
    <mergeCell ref="AG110:AH110"/>
    <mergeCell ref="G110:I110"/>
    <mergeCell ref="J110:K110"/>
    <mergeCell ref="L110:N110"/>
    <mergeCell ref="O110:Q110"/>
    <mergeCell ref="R110:T110"/>
    <mergeCell ref="BB109:BC109"/>
    <mergeCell ref="BD109:BE109"/>
    <mergeCell ref="BF109:BG109"/>
    <mergeCell ref="BH109:BI109"/>
    <mergeCell ref="BJ109:BK109"/>
    <mergeCell ref="AR109:AS109"/>
    <mergeCell ref="AT109:AU109"/>
    <mergeCell ref="AV109:AW109"/>
    <mergeCell ref="AX109:AY109"/>
    <mergeCell ref="AZ109:BA109"/>
    <mergeCell ref="BB111:BC111"/>
    <mergeCell ref="BD111:BE111"/>
    <mergeCell ref="BF111:BG111"/>
    <mergeCell ref="AN111:AO111"/>
    <mergeCell ref="AP111:AQ111"/>
    <mergeCell ref="AR111:AS111"/>
    <mergeCell ref="AT111:AU111"/>
    <mergeCell ref="AV111:AW111"/>
    <mergeCell ref="BD110:BE110"/>
    <mergeCell ref="BF110:BG110"/>
    <mergeCell ref="BH110:BI110"/>
    <mergeCell ref="BJ110:BK110"/>
    <mergeCell ref="G111:I111"/>
    <mergeCell ref="J111:K111"/>
    <mergeCell ref="L111:N111"/>
    <mergeCell ref="O111:Q111"/>
    <mergeCell ref="R111:T111"/>
    <mergeCell ref="U111:W111"/>
    <mergeCell ref="X111:Z111"/>
    <mergeCell ref="AA111:AC111"/>
    <mergeCell ref="AD111:AF111"/>
    <mergeCell ref="AG111:AH111"/>
    <mergeCell ref="AI111:AJ111"/>
    <mergeCell ref="AK111:AM111"/>
    <mergeCell ref="AT110:AU110"/>
    <mergeCell ref="AV110:AW110"/>
    <mergeCell ref="AX110:AY110"/>
    <mergeCell ref="AZ110:BA110"/>
    <mergeCell ref="BB110:BC110"/>
    <mergeCell ref="AI110:AJ110"/>
    <mergeCell ref="AK110:AM110"/>
    <mergeCell ref="AN110:AO110"/>
    <mergeCell ref="J113:K113"/>
    <mergeCell ref="L113:N113"/>
    <mergeCell ref="O113:Q113"/>
    <mergeCell ref="R113:T113"/>
    <mergeCell ref="BB112:BC112"/>
    <mergeCell ref="BD112:BE112"/>
    <mergeCell ref="BF112:BG112"/>
    <mergeCell ref="BH112:BI112"/>
    <mergeCell ref="BJ112:BK112"/>
    <mergeCell ref="AR112:AS112"/>
    <mergeCell ref="AT112:AU112"/>
    <mergeCell ref="AV112:AW112"/>
    <mergeCell ref="AX112:AY112"/>
    <mergeCell ref="AZ112:BA112"/>
    <mergeCell ref="BH111:BI111"/>
    <mergeCell ref="BJ111:BK111"/>
    <mergeCell ref="G112:I112"/>
    <mergeCell ref="J112:K112"/>
    <mergeCell ref="L112:N112"/>
    <mergeCell ref="O112:Q112"/>
    <mergeCell ref="R112:T112"/>
    <mergeCell ref="U112:W112"/>
    <mergeCell ref="X112:Z112"/>
    <mergeCell ref="AA112:AC112"/>
    <mergeCell ref="AD112:AF112"/>
    <mergeCell ref="AG112:AH112"/>
    <mergeCell ref="AI112:AJ112"/>
    <mergeCell ref="AK112:AM112"/>
    <mergeCell ref="AN112:AO112"/>
    <mergeCell ref="AP112:AQ112"/>
    <mergeCell ref="AX111:AY111"/>
    <mergeCell ref="AZ111:BA111"/>
    <mergeCell ref="BD113:BE113"/>
    <mergeCell ref="BF113:BG113"/>
    <mergeCell ref="BH113:BI113"/>
    <mergeCell ref="BJ113:BK113"/>
    <mergeCell ref="G114:I114"/>
    <mergeCell ref="J114:K114"/>
    <mergeCell ref="L114:N114"/>
    <mergeCell ref="O114:Q114"/>
    <mergeCell ref="R114:T114"/>
    <mergeCell ref="U114:W114"/>
    <mergeCell ref="X114:Z114"/>
    <mergeCell ref="AA114:AC114"/>
    <mergeCell ref="AD114:AF114"/>
    <mergeCell ref="AG114:AH114"/>
    <mergeCell ref="AI114:AJ114"/>
    <mergeCell ref="AK114:AM114"/>
    <mergeCell ref="AT113:AU113"/>
    <mergeCell ref="AV113:AW113"/>
    <mergeCell ref="AX113:AY113"/>
    <mergeCell ref="AZ113:BA113"/>
    <mergeCell ref="BB113:BC113"/>
    <mergeCell ref="AI113:AJ113"/>
    <mergeCell ref="AK113:AM113"/>
    <mergeCell ref="AN113:AO113"/>
    <mergeCell ref="AP113:AQ113"/>
    <mergeCell ref="AR113:AS113"/>
    <mergeCell ref="U113:W113"/>
    <mergeCell ref="X113:Z113"/>
    <mergeCell ref="AA113:AC113"/>
    <mergeCell ref="AD113:AF113"/>
    <mergeCell ref="AG113:AH113"/>
    <mergeCell ref="G113:I113"/>
    <mergeCell ref="BH114:BI114"/>
    <mergeCell ref="BJ114:BK114"/>
    <mergeCell ref="G115:I115"/>
    <mergeCell ref="J115:K115"/>
    <mergeCell ref="L115:N115"/>
    <mergeCell ref="O115:Q115"/>
    <mergeCell ref="R115:T115"/>
    <mergeCell ref="U115:W115"/>
    <mergeCell ref="X115:Z115"/>
    <mergeCell ref="AA115:AC115"/>
    <mergeCell ref="AD115:AF115"/>
    <mergeCell ref="AG115:AH115"/>
    <mergeCell ref="AI115:AJ115"/>
    <mergeCell ref="AK115:AM115"/>
    <mergeCell ref="AN115:AO115"/>
    <mergeCell ref="AP115:AQ115"/>
    <mergeCell ref="AX114:AY114"/>
    <mergeCell ref="AZ114:BA114"/>
    <mergeCell ref="BB114:BC114"/>
    <mergeCell ref="BD114:BE114"/>
    <mergeCell ref="BF114:BG114"/>
    <mergeCell ref="AN114:AO114"/>
    <mergeCell ref="AP114:AQ114"/>
    <mergeCell ref="AR114:AS114"/>
    <mergeCell ref="AT114:AU114"/>
    <mergeCell ref="AV114:AW114"/>
    <mergeCell ref="AP116:AQ116"/>
    <mergeCell ref="AR116:AS116"/>
    <mergeCell ref="U116:W116"/>
    <mergeCell ref="X116:Z116"/>
    <mergeCell ref="AA116:AC116"/>
    <mergeCell ref="AD116:AF116"/>
    <mergeCell ref="AG116:AH116"/>
    <mergeCell ref="G116:I116"/>
    <mergeCell ref="J116:K116"/>
    <mergeCell ref="L116:N116"/>
    <mergeCell ref="O116:Q116"/>
    <mergeCell ref="R116:T116"/>
    <mergeCell ref="BB115:BC115"/>
    <mergeCell ref="BD115:BE115"/>
    <mergeCell ref="BF115:BG115"/>
    <mergeCell ref="BH115:BI115"/>
    <mergeCell ref="BJ115:BK115"/>
    <mergeCell ref="AR115:AS115"/>
    <mergeCell ref="AT115:AU115"/>
    <mergeCell ref="AV115:AW115"/>
    <mergeCell ref="AX115:AY115"/>
    <mergeCell ref="AZ115:BA115"/>
    <mergeCell ref="BB117:BC117"/>
    <mergeCell ref="BD117:BE117"/>
    <mergeCell ref="BF117:BG117"/>
    <mergeCell ref="AN117:AO117"/>
    <mergeCell ref="AP117:AQ117"/>
    <mergeCell ref="AR117:AS117"/>
    <mergeCell ref="AT117:AU117"/>
    <mergeCell ref="AV117:AW117"/>
    <mergeCell ref="BD116:BE116"/>
    <mergeCell ref="BF116:BG116"/>
    <mergeCell ref="BH116:BI116"/>
    <mergeCell ref="BJ116:BK116"/>
    <mergeCell ref="G117:I117"/>
    <mergeCell ref="J117:K117"/>
    <mergeCell ref="L117:N117"/>
    <mergeCell ref="O117:Q117"/>
    <mergeCell ref="R117:T117"/>
    <mergeCell ref="U117:W117"/>
    <mergeCell ref="X117:Z117"/>
    <mergeCell ref="AA117:AC117"/>
    <mergeCell ref="AD117:AF117"/>
    <mergeCell ref="AG117:AH117"/>
    <mergeCell ref="AI117:AJ117"/>
    <mergeCell ref="AK117:AM117"/>
    <mergeCell ref="AT116:AU116"/>
    <mergeCell ref="AV116:AW116"/>
    <mergeCell ref="AX116:AY116"/>
    <mergeCell ref="AZ116:BA116"/>
    <mergeCell ref="BB116:BC116"/>
    <mergeCell ref="AI116:AJ116"/>
    <mergeCell ref="AK116:AM116"/>
    <mergeCell ref="AN116:AO116"/>
    <mergeCell ref="J119:K119"/>
    <mergeCell ref="L119:N119"/>
    <mergeCell ref="O119:Q119"/>
    <mergeCell ref="R119:T119"/>
    <mergeCell ref="BB118:BC118"/>
    <mergeCell ref="BD118:BE118"/>
    <mergeCell ref="BF118:BG118"/>
    <mergeCell ref="BH118:BI118"/>
    <mergeCell ref="BJ118:BK118"/>
    <mergeCell ref="AR118:AS118"/>
    <mergeCell ref="AT118:AU118"/>
    <mergeCell ref="AV118:AW118"/>
    <mergeCell ref="AX118:AY118"/>
    <mergeCell ref="AZ118:BA118"/>
    <mergeCell ref="BH117:BI117"/>
    <mergeCell ref="BJ117:BK117"/>
    <mergeCell ref="G118:I118"/>
    <mergeCell ref="J118:K118"/>
    <mergeCell ref="L118:N118"/>
    <mergeCell ref="O118:Q118"/>
    <mergeCell ref="R118:T118"/>
    <mergeCell ref="U118:W118"/>
    <mergeCell ref="X118:Z118"/>
    <mergeCell ref="AA118:AC118"/>
    <mergeCell ref="AD118:AF118"/>
    <mergeCell ref="AG118:AH118"/>
    <mergeCell ref="AI118:AJ118"/>
    <mergeCell ref="AK118:AM118"/>
    <mergeCell ref="AN118:AO118"/>
    <mergeCell ref="AP118:AQ118"/>
    <mergeCell ref="AX117:AY117"/>
    <mergeCell ref="AZ117:BA117"/>
    <mergeCell ref="BD119:BE119"/>
    <mergeCell ref="BF119:BG119"/>
    <mergeCell ref="BH119:BI119"/>
    <mergeCell ref="BJ119:BK119"/>
    <mergeCell ref="G120:I120"/>
    <mergeCell ref="J120:K120"/>
    <mergeCell ref="L120:N120"/>
    <mergeCell ref="O120:Q120"/>
    <mergeCell ref="R120:T120"/>
    <mergeCell ref="U120:W120"/>
    <mergeCell ref="X120:Z120"/>
    <mergeCell ref="AA120:AC120"/>
    <mergeCell ref="AD120:AF120"/>
    <mergeCell ref="AG120:AH120"/>
    <mergeCell ref="AI120:AJ120"/>
    <mergeCell ref="AK120:AM120"/>
    <mergeCell ref="AT119:AU119"/>
    <mergeCell ref="AV119:AW119"/>
    <mergeCell ref="AX119:AY119"/>
    <mergeCell ref="AZ119:BA119"/>
    <mergeCell ref="BB119:BC119"/>
    <mergeCell ref="AI119:AJ119"/>
    <mergeCell ref="AK119:AM119"/>
    <mergeCell ref="AN119:AO119"/>
    <mergeCell ref="AP119:AQ119"/>
    <mergeCell ref="AR119:AS119"/>
    <mergeCell ref="U119:W119"/>
    <mergeCell ref="X119:Z119"/>
    <mergeCell ref="AA119:AC119"/>
    <mergeCell ref="AD119:AF119"/>
    <mergeCell ref="AG119:AH119"/>
    <mergeCell ref="G119:I119"/>
    <mergeCell ref="BH120:BI120"/>
    <mergeCell ref="BJ120:BK120"/>
    <mergeCell ref="G121:I121"/>
    <mergeCell ref="J121:K121"/>
    <mergeCell ref="L121:N121"/>
    <mergeCell ref="O121:Q121"/>
    <mergeCell ref="R121:T121"/>
    <mergeCell ref="U121:W121"/>
    <mergeCell ref="X121:Z121"/>
    <mergeCell ref="AA121:AC121"/>
    <mergeCell ref="AD121:AF121"/>
    <mergeCell ref="AG121:AH121"/>
    <mergeCell ref="AI121:AJ121"/>
    <mergeCell ref="AK121:AM121"/>
    <mergeCell ref="AN121:AO121"/>
    <mergeCell ref="AP121:AQ121"/>
    <mergeCell ref="AX120:AY120"/>
    <mergeCell ref="AZ120:BA120"/>
    <mergeCell ref="BB120:BC120"/>
    <mergeCell ref="BD120:BE120"/>
    <mergeCell ref="BF120:BG120"/>
    <mergeCell ref="AN120:AO120"/>
    <mergeCell ref="AP120:AQ120"/>
    <mergeCell ref="AR120:AS120"/>
    <mergeCell ref="AT120:AU120"/>
    <mergeCell ref="AV120:AW120"/>
    <mergeCell ref="AP122:AQ122"/>
    <mergeCell ref="AR122:AS122"/>
    <mergeCell ref="U122:W122"/>
    <mergeCell ref="X122:Z122"/>
    <mergeCell ref="AA122:AC122"/>
    <mergeCell ref="AD122:AF122"/>
    <mergeCell ref="AG122:AH122"/>
    <mergeCell ref="G122:I122"/>
    <mergeCell ref="J122:K122"/>
    <mergeCell ref="L122:N122"/>
    <mergeCell ref="O122:Q122"/>
    <mergeCell ref="R122:T122"/>
    <mergeCell ref="BB121:BC121"/>
    <mergeCell ref="BD121:BE121"/>
    <mergeCell ref="BF121:BG121"/>
    <mergeCell ref="BH121:BI121"/>
    <mergeCell ref="BJ121:BK121"/>
    <mergeCell ref="AR121:AS121"/>
    <mergeCell ref="AT121:AU121"/>
    <mergeCell ref="AV121:AW121"/>
    <mergeCell ref="AX121:AY121"/>
    <mergeCell ref="AZ121:BA121"/>
    <mergeCell ref="BB123:BC123"/>
    <mergeCell ref="BD123:BE123"/>
    <mergeCell ref="BF123:BG123"/>
    <mergeCell ref="AN123:AO123"/>
    <mergeCell ref="AP123:AQ123"/>
    <mergeCell ref="AR123:AS123"/>
    <mergeCell ref="AT123:AU123"/>
    <mergeCell ref="AV123:AW123"/>
    <mergeCell ref="BD122:BE122"/>
    <mergeCell ref="BF122:BG122"/>
    <mergeCell ref="BH122:BI122"/>
    <mergeCell ref="BJ122:BK122"/>
    <mergeCell ref="G123:I123"/>
    <mergeCell ref="J123:K123"/>
    <mergeCell ref="L123:N123"/>
    <mergeCell ref="O123:Q123"/>
    <mergeCell ref="R123:T123"/>
    <mergeCell ref="U123:W123"/>
    <mergeCell ref="X123:Z123"/>
    <mergeCell ref="AA123:AC123"/>
    <mergeCell ref="AD123:AF123"/>
    <mergeCell ref="AG123:AH123"/>
    <mergeCell ref="AI123:AJ123"/>
    <mergeCell ref="AK123:AM123"/>
    <mergeCell ref="AT122:AU122"/>
    <mergeCell ref="AV122:AW122"/>
    <mergeCell ref="AX122:AY122"/>
    <mergeCell ref="AZ122:BA122"/>
    <mergeCell ref="BB122:BC122"/>
    <mergeCell ref="AI122:AJ122"/>
    <mergeCell ref="AK122:AM122"/>
    <mergeCell ref="AN122:AO122"/>
    <mergeCell ref="J125:K125"/>
    <mergeCell ref="L125:N125"/>
    <mergeCell ref="O125:Q125"/>
    <mergeCell ref="R125:T125"/>
    <mergeCell ref="BB124:BC124"/>
    <mergeCell ref="BD124:BE124"/>
    <mergeCell ref="BF124:BG124"/>
    <mergeCell ref="BH124:BI124"/>
    <mergeCell ref="BJ124:BK124"/>
    <mergeCell ref="AR124:AS124"/>
    <mergeCell ref="AT124:AU124"/>
    <mergeCell ref="AV124:AW124"/>
    <mergeCell ref="AX124:AY124"/>
    <mergeCell ref="AZ124:BA124"/>
    <mergeCell ref="BH123:BI123"/>
    <mergeCell ref="BJ123:BK123"/>
    <mergeCell ref="G124:I124"/>
    <mergeCell ref="J124:K124"/>
    <mergeCell ref="L124:N124"/>
    <mergeCell ref="O124:Q124"/>
    <mergeCell ref="R124:T124"/>
    <mergeCell ref="U124:W124"/>
    <mergeCell ref="X124:Z124"/>
    <mergeCell ref="AA124:AC124"/>
    <mergeCell ref="AD124:AF124"/>
    <mergeCell ref="AG124:AH124"/>
    <mergeCell ref="AI124:AJ124"/>
    <mergeCell ref="AK124:AM124"/>
    <mergeCell ref="AN124:AO124"/>
    <mergeCell ref="AP124:AQ124"/>
    <mergeCell ref="AX123:AY123"/>
    <mergeCell ref="AZ123:BA123"/>
    <mergeCell ref="BD125:BE125"/>
    <mergeCell ref="BF125:BG125"/>
    <mergeCell ref="BH125:BI125"/>
    <mergeCell ref="BJ125:BK125"/>
    <mergeCell ref="G126:I126"/>
    <mergeCell ref="J126:K126"/>
    <mergeCell ref="L126:N126"/>
    <mergeCell ref="O126:Q126"/>
    <mergeCell ref="R126:T126"/>
    <mergeCell ref="U126:W126"/>
    <mergeCell ref="X126:Z126"/>
    <mergeCell ref="AA126:AC126"/>
    <mergeCell ref="AD126:AF126"/>
    <mergeCell ref="AG126:AH126"/>
    <mergeCell ref="AI126:AJ126"/>
    <mergeCell ref="AK126:AM126"/>
    <mergeCell ref="AT125:AU125"/>
    <mergeCell ref="AV125:AW125"/>
    <mergeCell ref="AX125:AY125"/>
    <mergeCell ref="AZ125:BA125"/>
    <mergeCell ref="BB125:BC125"/>
    <mergeCell ref="AI125:AJ125"/>
    <mergeCell ref="AK125:AM125"/>
    <mergeCell ref="AN125:AO125"/>
    <mergeCell ref="AP125:AQ125"/>
    <mergeCell ref="AR125:AS125"/>
    <mergeCell ref="U125:W125"/>
    <mergeCell ref="X125:Z125"/>
    <mergeCell ref="AA125:AC125"/>
    <mergeCell ref="AD125:AF125"/>
    <mergeCell ref="AG125:AH125"/>
    <mergeCell ref="G125:I125"/>
    <mergeCell ref="BH126:BI126"/>
    <mergeCell ref="BJ126:BK126"/>
    <mergeCell ref="G127:I127"/>
    <mergeCell ref="J127:K127"/>
    <mergeCell ref="L127:N127"/>
    <mergeCell ref="O127:Q127"/>
    <mergeCell ref="R127:T127"/>
    <mergeCell ref="U127:W127"/>
    <mergeCell ref="X127:Z127"/>
    <mergeCell ref="AA127:AC127"/>
    <mergeCell ref="AD127:AF127"/>
    <mergeCell ref="AG127:AH127"/>
    <mergeCell ref="AI127:AJ127"/>
    <mergeCell ref="AK127:AM127"/>
    <mergeCell ref="AN127:AO127"/>
    <mergeCell ref="AP127:AQ127"/>
    <mergeCell ref="AX126:AY126"/>
    <mergeCell ref="AZ126:BA126"/>
    <mergeCell ref="BB126:BC126"/>
    <mergeCell ref="BD126:BE126"/>
    <mergeCell ref="BF126:BG126"/>
    <mergeCell ref="AN126:AO126"/>
    <mergeCell ref="AP126:AQ126"/>
    <mergeCell ref="AR126:AS126"/>
    <mergeCell ref="AT126:AU126"/>
    <mergeCell ref="AV126:AW126"/>
    <mergeCell ref="AP128:AQ128"/>
    <mergeCell ref="AR128:AS128"/>
    <mergeCell ref="U128:W128"/>
    <mergeCell ref="X128:Z128"/>
    <mergeCell ref="AA128:AC128"/>
    <mergeCell ref="AD128:AF128"/>
    <mergeCell ref="AG128:AH128"/>
    <mergeCell ref="G128:I128"/>
    <mergeCell ref="J128:K128"/>
    <mergeCell ref="L128:N128"/>
    <mergeCell ref="O128:Q128"/>
    <mergeCell ref="R128:T128"/>
    <mergeCell ref="BB127:BC127"/>
    <mergeCell ref="BD127:BE127"/>
    <mergeCell ref="BF127:BG127"/>
    <mergeCell ref="BH127:BI127"/>
    <mergeCell ref="BJ127:BK127"/>
    <mergeCell ref="AR127:AS127"/>
    <mergeCell ref="AT127:AU127"/>
    <mergeCell ref="AV127:AW127"/>
    <mergeCell ref="AX127:AY127"/>
    <mergeCell ref="AZ127:BA127"/>
    <mergeCell ref="BB129:BC129"/>
    <mergeCell ref="BD129:BE129"/>
    <mergeCell ref="BF129:BG129"/>
    <mergeCell ref="AN129:AO129"/>
    <mergeCell ref="AP129:AQ129"/>
    <mergeCell ref="AR129:AS129"/>
    <mergeCell ref="AT129:AU129"/>
    <mergeCell ref="AV129:AW129"/>
    <mergeCell ref="BD128:BE128"/>
    <mergeCell ref="BF128:BG128"/>
    <mergeCell ref="BH128:BI128"/>
    <mergeCell ref="BJ128:BK128"/>
    <mergeCell ref="G129:I129"/>
    <mergeCell ref="J129:K129"/>
    <mergeCell ref="L129:N129"/>
    <mergeCell ref="O129:Q129"/>
    <mergeCell ref="R129:T129"/>
    <mergeCell ref="U129:W129"/>
    <mergeCell ref="X129:Z129"/>
    <mergeCell ref="AA129:AC129"/>
    <mergeCell ref="AD129:AF129"/>
    <mergeCell ref="AG129:AH129"/>
    <mergeCell ref="AI129:AJ129"/>
    <mergeCell ref="AK129:AM129"/>
    <mergeCell ref="AT128:AU128"/>
    <mergeCell ref="AV128:AW128"/>
    <mergeCell ref="AX128:AY128"/>
    <mergeCell ref="AZ128:BA128"/>
    <mergeCell ref="BB128:BC128"/>
    <mergeCell ref="AI128:AJ128"/>
    <mergeCell ref="AK128:AM128"/>
    <mergeCell ref="AN128:AO128"/>
    <mergeCell ref="J131:K131"/>
    <mergeCell ref="L131:N131"/>
    <mergeCell ref="O131:Q131"/>
    <mergeCell ref="R131:T131"/>
    <mergeCell ref="BB130:BC130"/>
    <mergeCell ref="BD130:BE130"/>
    <mergeCell ref="BF130:BG130"/>
    <mergeCell ref="BH130:BI130"/>
    <mergeCell ref="BJ130:BK130"/>
    <mergeCell ref="AR130:AS130"/>
    <mergeCell ref="AT130:AU130"/>
    <mergeCell ref="AV130:AW130"/>
    <mergeCell ref="AX130:AY130"/>
    <mergeCell ref="AZ130:BA130"/>
    <mergeCell ref="BH129:BI129"/>
    <mergeCell ref="BJ129:BK129"/>
    <mergeCell ref="G130:I130"/>
    <mergeCell ref="J130:K130"/>
    <mergeCell ref="L130:N130"/>
    <mergeCell ref="O130:Q130"/>
    <mergeCell ref="R130:T130"/>
    <mergeCell ref="U130:W130"/>
    <mergeCell ref="X130:Z130"/>
    <mergeCell ref="AA130:AC130"/>
    <mergeCell ref="AD130:AF130"/>
    <mergeCell ref="AG130:AH130"/>
    <mergeCell ref="AI130:AJ130"/>
    <mergeCell ref="AK130:AM130"/>
    <mergeCell ref="AN130:AO130"/>
    <mergeCell ref="AP130:AQ130"/>
    <mergeCell ref="AX129:AY129"/>
    <mergeCell ref="AZ129:BA129"/>
    <mergeCell ref="BD131:BE131"/>
    <mergeCell ref="BF131:BG131"/>
    <mergeCell ref="BH131:BI131"/>
    <mergeCell ref="BJ131:BK131"/>
    <mergeCell ref="C132:D136"/>
    <mergeCell ref="E132:F136"/>
    <mergeCell ref="G132:I132"/>
    <mergeCell ref="J132:K132"/>
    <mergeCell ref="L132:N132"/>
    <mergeCell ref="O132:Q132"/>
    <mergeCell ref="R132:T132"/>
    <mergeCell ref="U132:W132"/>
    <mergeCell ref="X132:Z132"/>
    <mergeCell ref="AA132:AC132"/>
    <mergeCell ref="AD132:AF132"/>
    <mergeCell ref="AG132:AH132"/>
    <mergeCell ref="AT131:AU131"/>
    <mergeCell ref="AV131:AW131"/>
    <mergeCell ref="AX131:AY131"/>
    <mergeCell ref="AZ131:BA131"/>
    <mergeCell ref="BB131:BC131"/>
    <mergeCell ref="AI131:AJ131"/>
    <mergeCell ref="AK131:AM131"/>
    <mergeCell ref="AN131:AO131"/>
    <mergeCell ref="AP131:AQ131"/>
    <mergeCell ref="AR131:AS131"/>
    <mergeCell ref="U131:W131"/>
    <mergeCell ref="X131:Z131"/>
    <mergeCell ref="AA131:AC131"/>
    <mergeCell ref="AD131:AF131"/>
    <mergeCell ref="AG131:AH131"/>
    <mergeCell ref="G131:I131"/>
    <mergeCell ref="AV133:AW133"/>
    <mergeCell ref="BD132:BE132"/>
    <mergeCell ref="BF132:BG132"/>
    <mergeCell ref="BH132:BI132"/>
    <mergeCell ref="BJ132:BK132"/>
    <mergeCell ref="G133:I133"/>
    <mergeCell ref="J133:K133"/>
    <mergeCell ref="L133:N133"/>
    <mergeCell ref="O133:Q133"/>
    <mergeCell ref="R133:T133"/>
    <mergeCell ref="U133:W133"/>
    <mergeCell ref="X133:Z133"/>
    <mergeCell ref="AA133:AC133"/>
    <mergeCell ref="AD133:AF133"/>
    <mergeCell ref="AG133:AH133"/>
    <mergeCell ref="AI133:AJ133"/>
    <mergeCell ref="AK133:AM133"/>
    <mergeCell ref="AT132:AU132"/>
    <mergeCell ref="AV132:AW132"/>
    <mergeCell ref="AX132:AY132"/>
    <mergeCell ref="AZ132:BA132"/>
    <mergeCell ref="BB132:BC132"/>
    <mergeCell ref="AI132:AJ132"/>
    <mergeCell ref="AK132:AM132"/>
    <mergeCell ref="AN132:AO132"/>
    <mergeCell ref="AP132:AQ132"/>
    <mergeCell ref="AR132:AS132"/>
    <mergeCell ref="BH134:BI134"/>
    <mergeCell ref="BJ134:BK134"/>
    <mergeCell ref="AR134:AS134"/>
    <mergeCell ref="AT134:AU134"/>
    <mergeCell ref="AV134:AW134"/>
    <mergeCell ref="AX134:AY134"/>
    <mergeCell ref="AZ134:BA134"/>
    <mergeCell ref="BH133:BI133"/>
    <mergeCell ref="BJ133:BK133"/>
    <mergeCell ref="G134:I134"/>
    <mergeCell ref="J134:K134"/>
    <mergeCell ref="L134:N134"/>
    <mergeCell ref="O134:Q134"/>
    <mergeCell ref="R134:T134"/>
    <mergeCell ref="U134:W134"/>
    <mergeCell ref="X134:Z134"/>
    <mergeCell ref="AA134:AC134"/>
    <mergeCell ref="AD134:AF134"/>
    <mergeCell ref="AG134:AH134"/>
    <mergeCell ref="AI134:AJ134"/>
    <mergeCell ref="AK134:AM134"/>
    <mergeCell ref="AN134:AO134"/>
    <mergeCell ref="AP134:AQ134"/>
    <mergeCell ref="AX133:AY133"/>
    <mergeCell ref="AZ133:BA133"/>
    <mergeCell ref="BB133:BC133"/>
    <mergeCell ref="BD133:BE133"/>
    <mergeCell ref="BF133:BG133"/>
    <mergeCell ref="AN133:AO133"/>
    <mergeCell ref="AP133:AQ133"/>
    <mergeCell ref="AR133:AS133"/>
    <mergeCell ref="AT133:AU133"/>
    <mergeCell ref="AK135:AM135"/>
    <mergeCell ref="AN135:AO135"/>
    <mergeCell ref="AP135:AQ135"/>
    <mergeCell ref="AR135:AS135"/>
    <mergeCell ref="U135:W135"/>
    <mergeCell ref="X135:Z135"/>
    <mergeCell ref="AA135:AC135"/>
    <mergeCell ref="AD135:AF135"/>
    <mergeCell ref="AG135:AH135"/>
    <mergeCell ref="G135:I135"/>
    <mergeCell ref="J135:K135"/>
    <mergeCell ref="L135:N135"/>
    <mergeCell ref="O135:Q135"/>
    <mergeCell ref="R135:T135"/>
    <mergeCell ref="BB134:BC134"/>
    <mergeCell ref="BD134:BE134"/>
    <mergeCell ref="BF134:BG134"/>
    <mergeCell ref="AP136:AQ136"/>
    <mergeCell ref="AR136:AS136"/>
    <mergeCell ref="AT136:AU136"/>
    <mergeCell ref="AV136:AW136"/>
    <mergeCell ref="BH137:BI137"/>
    <mergeCell ref="BJ137:BK137"/>
    <mergeCell ref="G138:I138"/>
    <mergeCell ref="J138:K138"/>
    <mergeCell ref="L138:N138"/>
    <mergeCell ref="O138:Q138"/>
    <mergeCell ref="BD135:BE135"/>
    <mergeCell ref="BF135:BG135"/>
    <mergeCell ref="BH135:BI135"/>
    <mergeCell ref="BJ135:BK135"/>
    <mergeCell ref="G136:I136"/>
    <mergeCell ref="J136:K136"/>
    <mergeCell ref="L136:N136"/>
    <mergeCell ref="O136:Q136"/>
    <mergeCell ref="R136:T136"/>
    <mergeCell ref="U136:W136"/>
    <mergeCell ref="X136:Z136"/>
    <mergeCell ref="AA136:AC136"/>
    <mergeCell ref="AD136:AF136"/>
    <mergeCell ref="AG136:AH136"/>
    <mergeCell ref="AI136:AJ136"/>
    <mergeCell ref="AK136:AM136"/>
    <mergeCell ref="AT135:AU135"/>
    <mergeCell ref="AV135:AW135"/>
    <mergeCell ref="AX135:AY135"/>
    <mergeCell ref="AZ135:BA135"/>
    <mergeCell ref="BB135:BC135"/>
    <mergeCell ref="AI135:AJ135"/>
    <mergeCell ref="AX137:AY137"/>
    <mergeCell ref="AZ137:BA137"/>
    <mergeCell ref="BB137:BC137"/>
    <mergeCell ref="BD137:BE137"/>
    <mergeCell ref="BF137:BG137"/>
    <mergeCell ref="AN137:AO137"/>
    <mergeCell ref="AP137:AQ137"/>
    <mergeCell ref="AR137:AS137"/>
    <mergeCell ref="AT137:AU137"/>
    <mergeCell ref="AV137:AW137"/>
    <mergeCell ref="BH136:BI136"/>
    <mergeCell ref="BJ136:BK136"/>
    <mergeCell ref="C137:D147"/>
    <mergeCell ref="E137:F147"/>
    <mergeCell ref="G137:I137"/>
    <mergeCell ref="J137:K137"/>
    <mergeCell ref="L137:N137"/>
    <mergeCell ref="O137:Q137"/>
    <mergeCell ref="R137:T137"/>
    <mergeCell ref="U137:W137"/>
    <mergeCell ref="X137:Z137"/>
    <mergeCell ref="AA137:AC137"/>
    <mergeCell ref="AD137:AF137"/>
    <mergeCell ref="AG137:AH137"/>
    <mergeCell ref="AI137:AJ137"/>
    <mergeCell ref="AK137:AM137"/>
    <mergeCell ref="AX136:AY136"/>
    <mergeCell ref="AZ136:BA136"/>
    <mergeCell ref="BB136:BC136"/>
    <mergeCell ref="BD136:BE136"/>
    <mergeCell ref="BF136:BG136"/>
    <mergeCell ref="AN136:AO136"/>
    <mergeCell ref="AP139:AQ139"/>
    <mergeCell ref="AR139:AS139"/>
    <mergeCell ref="U139:W139"/>
    <mergeCell ref="X139:Z139"/>
    <mergeCell ref="AA139:AC139"/>
    <mergeCell ref="AD139:AF139"/>
    <mergeCell ref="AG139:AH139"/>
    <mergeCell ref="G139:I139"/>
    <mergeCell ref="J139:K139"/>
    <mergeCell ref="L139:N139"/>
    <mergeCell ref="O139:Q139"/>
    <mergeCell ref="R139:T139"/>
    <mergeCell ref="BB138:BC138"/>
    <mergeCell ref="BD138:BE138"/>
    <mergeCell ref="BF138:BG138"/>
    <mergeCell ref="BH138:BI138"/>
    <mergeCell ref="BJ138:BK138"/>
    <mergeCell ref="AR138:AS138"/>
    <mergeCell ref="AT138:AU138"/>
    <mergeCell ref="AV138:AW138"/>
    <mergeCell ref="AX138:AY138"/>
    <mergeCell ref="AZ138:BA138"/>
    <mergeCell ref="R138:T138"/>
    <mergeCell ref="U138:W138"/>
    <mergeCell ref="X138:Z138"/>
    <mergeCell ref="AA138:AC138"/>
    <mergeCell ref="AD138:AF138"/>
    <mergeCell ref="AG138:AH138"/>
    <mergeCell ref="AI138:AJ138"/>
    <mergeCell ref="AK138:AM138"/>
    <mergeCell ref="AN138:AO138"/>
    <mergeCell ref="AP138:AQ138"/>
    <mergeCell ref="BB140:BC140"/>
    <mergeCell ref="BD140:BE140"/>
    <mergeCell ref="BF140:BG140"/>
    <mergeCell ref="AN140:AO140"/>
    <mergeCell ref="AP140:AQ140"/>
    <mergeCell ref="AR140:AS140"/>
    <mergeCell ref="AT140:AU140"/>
    <mergeCell ref="AV140:AW140"/>
    <mergeCell ref="BD139:BE139"/>
    <mergeCell ref="BF139:BG139"/>
    <mergeCell ref="BH139:BI139"/>
    <mergeCell ref="BJ139:BK139"/>
    <mergeCell ref="G140:I140"/>
    <mergeCell ref="J140:K140"/>
    <mergeCell ref="L140:N140"/>
    <mergeCell ref="O140:Q140"/>
    <mergeCell ref="R140:T140"/>
    <mergeCell ref="U140:W140"/>
    <mergeCell ref="X140:Z140"/>
    <mergeCell ref="AA140:AC140"/>
    <mergeCell ref="AD140:AF140"/>
    <mergeCell ref="AG140:AH140"/>
    <mergeCell ref="AI140:AJ140"/>
    <mergeCell ref="AK140:AM140"/>
    <mergeCell ref="AT139:AU139"/>
    <mergeCell ref="AV139:AW139"/>
    <mergeCell ref="AX139:AY139"/>
    <mergeCell ref="AZ139:BA139"/>
    <mergeCell ref="BB139:BC139"/>
    <mergeCell ref="AI139:AJ139"/>
    <mergeCell ref="AK139:AM139"/>
    <mergeCell ref="AN139:AO139"/>
    <mergeCell ref="J142:K142"/>
    <mergeCell ref="L142:N142"/>
    <mergeCell ref="O142:Q142"/>
    <mergeCell ref="R142:T142"/>
    <mergeCell ref="BB141:BC141"/>
    <mergeCell ref="BD141:BE141"/>
    <mergeCell ref="BF141:BG141"/>
    <mergeCell ref="BH141:BI141"/>
    <mergeCell ref="BJ141:BK141"/>
    <mergeCell ref="AR141:AS141"/>
    <mergeCell ref="AT141:AU141"/>
    <mergeCell ref="AV141:AW141"/>
    <mergeCell ref="AX141:AY141"/>
    <mergeCell ref="AZ141:BA141"/>
    <mergeCell ref="BH140:BI140"/>
    <mergeCell ref="BJ140:BK140"/>
    <mergeCell ref="G141:I141"/>
    <mergeCell ref="J141:K141"/>
    <mergeCell ref="L141:N141"/>
    <mergeCell ref="O141:Q141"/>
    <mergeCell ref="R141:T141"/>
    <mergeCell ref="U141:W141"/>
    <mergeCell ref="X141:Z141"/>
    <mergeCell ref="AA141:AC141"/>
    <mergeCell ref="AD141:AF141"/>
    <mergeCell ref="AG141:AH141"/>
    <mergeCell ref="AI141:AJ141"/>
    <mergeCell ref="AK141:AM141"/>
    <mergeCell ref="AN141:AO141"/>
    <mergeCell ref="AP141:AQ141"/>
    <mergeCell ref="AX140:AY140"/>
    <mergeCell ref="AZ140:BA140"/>
    <mergeCell ref="BD142:BE142"/>
    <mergeCell ref="BF142:BG142"/>
    <mergeCell ref="BH142:BI142"/>
    <mergeCell ref="BJ142:BK142"/>
    <mergeCell ref="G143:I143"/>
    <mergeCell ref="J143:K143"/>
    <mergeCell ref="L143:N143"/>
    <mergeCell ref="O143:Q143"/>
    <mergeCell ref="R143:T143"/>
    <mergeCell ref="U143:W143"/>
    <mergeCell ref="X143:Z143"/>
    <mergeCell ref="AA143:AC143"/>
    <mergeCell ref="AD143:AF143"/>
    <mergeCell ref="AG143:AH143"/>
    <mergeCell ref="AI143:AJ143"/>
    <mergeCell ref="AK143:AM143"/>
    <mergeCell ref="AT142:AU142"/>
    <mergeCell ref="AV142:AW142"/>
    <mergeCell ref="AX142:AY142"/>
    <mergeCell ref="AZ142:BA142"/>
    <mergeCell ref="BB142:BC142"/>
    <mergeCell ref="AI142:AJ142"/>
    <mergeCell ref="AK142:AM142"/>
    <mergeCell ref="AN142:AO142"/>
    <mergeCell ref="AP142:AQ142"/>
    <mergeCell ref="AR142:AS142"/>
    <mergeCell ref="U142:W142"/>
    <mergeCell ref="X142:Z142"/>
    <mergeCell ref="AA142:AC142"/>
    <mergeCell ref="AD142:AF142"/>
    <mergeCell ref="AG142:AH142"/>
    <mergeCell ref="G142:I142"/>
    <mergeCell ref="BH143:BI143"/>
    <mergeCell ref="BJ143:BK143"/>
    <mergeCell ref="G144:I144"/>
    <mergeCell ref="J144:K144"/>
    <mergeCell ref="L144:N144"/>
    <mergeCell ref="O144:Q144"/>
    <mergeCell ref="R144:T144"/>
    <mergeCell ref="U144:W144"/>
    <mergeCell ref="X144:Z144"/>
    <mergeCell ref="AA144:AC144"/>
    <mergeCell ref="AD144:AF144"/>
    <mergeCell ref="AG144:AH144"/>
    <mergeCell ref="AI144:AJ144"/>
    <mergeCell ref="AK144:AM144"/>
    <mergeCell ref="AN144:AO144"/>
    <mergeCell ref="AP144:AQ144"/>
    <mergeCell ref="AX143:AY143"/>
    <mergeCell ref="AZ143:BA143"/>
    <mergeCell ref="BB143:BC143"/>
    <mergeCell ref="BD143:BE143"/>
    <mergeCell ref="BF143:BG143"/>
    <mergeCell ref="AN143:AO143"/>
    <mergeCell ref="AP143:AQ143"/>
    <mergeCell ref="AR143:AS143"/>
    <mergeCell ref="AT143:AU143"/>
    <mergeCell ref="AV143:AW143"/>
    <mergeCell ref="AA145:AC145"/>
    <mergeCell ref="AD145:AF145"/>
    <mergeCell ref="AG145:AH145"/>
    <mergeCell ref="G145:I145"/>
    <mergeCell ref="J145:K145"/>
    <mergeCell ref="L145:N145"/>
    <mergeCell ref="O145:Q145"/>
    <mergeCell ref="R145:T145"/>
    <mergeCell ref="BB144:BC144"/>
    <mergeCell ref="BD144:BE144"/>
    <mergeCell ref="BF144:BG144"/>
    <mergeCell ref="BH144:BI144"/>
    <mergeCell ref="BJ144:BK144"/>
    <mergeCell ref="AR144:AS144"/>
    <mergeCell ref="AT144:AU144"/>
    <mergeCell ref="AV144:AW144"/>
    <mergeCell ref="AX144:AY144"/>
    <mergeCell ref="AZ144:BA144"/>
    <mergeCell ref="AP146:AQ146"/>
    <mergeCell ref="AR146:AS146"/>
    <mergeCell ref="AT146:AU146"/>
    <mergeCell ref="AV146:AW146"/>
    <mergeCell ref="BD145:BE145"/>
    <mergeCell ref="BF145:BG145"/>
    <mergeCell ref="BH145:BI145"/>
    <mergeCell ref="BJ145:BK145"/>
    <mergeCell ref="G146:I146"/>
    <mergeCell ref="J146:K146"/>
    <mergeCell ref="L146:N146"/>
    <mergeCell ref="O146:Q146"/>
    <mergeCell ref="R146:T146"/>
    <mergeCell ref="U146:W146"/>
    <mergeCell ref="X146:Z146"/>
    <mergeCell ref="AA146:AC146"/>
    <mergeCell ref="AD146:AF146"/>
    <mergeCell ref="AG146:AH146"/>
    <mergeCell ref="AI146:AJ146"/>
    <mergeCell ref="AK146:AM146"/>
    <mergeCell ref="AT145:AU145"/>
    <mergeCell ref="AV145:AW145"/>
    <mergeCell ref="AX145:AY145"/>
    <mergeCell ref="AZ145:BA145"/>
    <mergeCell ref="BB145:BC145"/>
    <mergeCell ref="AI145:AJ145"/>
    <mergeCell ref="AK145:AM145"/>
    <mergeCell ref="AN145:AO145"/>
    <mergeCell ref="AP145:AQ145"/>
    <mergeCell ref="AR145:AS145"/>
    <mergeCell ref="U145:W145"/>
    <mergeCell ref="X145:Z145"/>
    <mergeCell ref="BB147:BC147"/>
    <mergeCell ref="BD147:BE147"/>
    <mergeCell ref="BF147:BG147"/>
    <mergeCell ref="BH147:BI147"/>
    <mergeCell ref="BJ147:BK147"/>
    <mergeCell ref="AR147:AS147"/>
    <mergeCell ref="AT147:AU147"/>
    <mergeCell ref="AV147:AW147"/>
    <mergeCell ref="AX147:AY147"/>
    <mergeCell ref="AZ147:BA147"/>
    <mergeCell ref="BH146:BI146"/>
    <mergeCell ref="BJ146:BK146"/>
    <mergeCell ref="G147:I147"/>
    <mergeCell ref="J147:K147"/>
    <mergeCell ref="L147:N147"/>
    <mergeCell ref="O147:Q147"/>
    <mergeCell ref="R147:T147"/>
    <mergeCell ref="U147:W147"/>
    <mergeCell ref="X147:Z147"/>
    <mergeCell ref="AA147:AC147"/>
    <mergeCell ref="AD147:AF147"/>
    <mergeCell ref="AG147:AH147"/>
    <mergeCell ref="AI147:AJ147"/>
    <mergeCell ref="AK147:AM147"/>
    <mergeCell ref="AN147:AO147"/>
    <mergeCell ref="AP147:AQ147"/>
    <mergeCell ref="AX146:AY146"/>
    <mergeCell ref="AZ146:BA146"/>
    <mergeCell ref="BB146:BC146"/>
    <mergeCell ref="BD146:BE146"/>
    <mergeCell ref="BF146:BG146"/>
    <mergeCell ref="AN146:AO146"/>
    <mergeCell ref="R148:T148"/>
    <mergeCell ref="U148:W148"/>
    <mergeCell ref="X148:Z148"/>
    <mergeCell ref="AA148:AC148"/>
    <mergeCell ref="C148:D164"/>
    <mergeCell ref="E148:F164"/>
    <mergeCell ref="G148:I148"/>
    <mergeCell ref="J148:K148"/>
    <mergeCell ref="L148:N148"/>
    <mergeCell ref="G152:I152"/>
    <mergeCell ref="J152:K152"/>
    <mergeCell ref="L152:N152"/>
    <mergeCell ref="G156:I156"/>
    <mergeCell ref="J156:K156"/>
    <mergeCell ref="L156:N156"/>
    <mergeCell ref="G160:I160"/>
    <mergeCell ref="J160:K160"/>
    <mergeCell ref="L160:N160"/>
    <mergeCell ref="G164:I164"/>
    <mergeCell ref="J164:K164"/>
    <mergeCell ref="R152:T152"/>
    <mergeCell ref="U152:W152"/>
    <mergeCell ref="X152:Z152"/>
    <mergeCell ref="AA152:AC152"/>
    <mergeCell ref="R156:T156"/>
    <mergeCell ref="U156:W156"/>
    <mergeCell ref="X156:Z156"/>
    <mergeCell ref="AA156:AC156"/>
    <mergeCell ref="R160:T160"/>
    <mergeCell ref="U160:W160"/>
    <mergeCell ref="X160:Z160"/>
    <mergeCell ref="AA160:AC160"/>
    <mergeCell ref="BJ148:BK148"/>
    <mergeCell ref="G149:I149"/>
    <mergeCell ref="J149:K149"/>
    <mergeCell ref="L149:N149"/>
    <mergeCell ref="O149:Q149"/>
    <mergeCell ref="R149:T149"/>
    <mergeCell ref="U149:W149"/>
    <mergeCell ref="X149:Z149"/>
    <mergeCell ref="AA149:AC149"/>
    <mergeCell ref="AD149:AF149"/>
    <mergeCell ref="AG149:AH149"/>
    <mergeCell ref="AI149:AJ149"/>
    <mergeCell ref="AK149:AM149"/>
    <mergeCell ref="AN149:AO149"/>
    <mergeCell ref="AP149:AQ149"/>
    <mergeCell ref="AR149:AS149"/>
    <mergeCell ref="AZ148:BA148"/>
    <mergeCell ref="BB148:BC148"/>
    <mergeCell ref="BD148:BE148"/>
    <mergeCell ref="BF148:BG148"/>
    <mergeCell ref="BH148:BI148"/>
    <mergeCell ref="AP148:AQ148"/>
    <mergeCell ref="AR148:AS148"/>
    <mergeCell ref="AT148:AU148"/>
    <mergeCell ref="AV148:AW148"/>
    <mergeCell ref="AX148:AY148"/>
    <mergeCell ref="AD148:AF148"/>
    <mergeCell ref="AG148:AH148"/>
    <mergeCell ref="AI148:AJ148"/>
    <mergeCell ref="AK148:AM148"/>
    <mergeCell ref="AN148:AO148"/>
    <mergeCell ref="O148:Q148"/>
    <mergeCell ref="AP150:AQ150"/>
    <mergeCell ref="AR150:AS150"/>
    <mergeCell ref="AT150:AU150"/>
    <mergeCell ref="AV150:AW150"/>
    <mergeCell ref="BD149:BE149"/>
    <mergeCell ref="BF149:BG149"/>
    <mergeCell ref="BH149:BI149"/>
    <mergeCell ref="BJ149:BK149"/>
    <mergeCell ref="G150:I150"/>
    <mergeCell ref="J150:K150"/>
    <mergeCell ref="L150:N150"/>
    <mergeCell ref="O150:Q150"/>
    <mergeCell ref="R150:T150"/>
    <mergeCell ref="U150:W150"/>
    <mergeCell ref="X150:Z150"/>
    <mergeCell ref="AA150:AC150"/>
    <mergeCell ref="AD150:AF150"/>
    <mergeCell ref="AG150:AH150"/>
    <mergeCell ref="AI150:AJ150"/>
    <mergeCell ref="AK150:AM150"/>
    <mergeCell ref="AT149:AU149"/>
    <mergeCell ref="AV149:AW149"/>
    <mergeCell ref="AX149:AY149"/>
    <mergeCell ref="AZ149:BA149"/>
    <mergeCell ref="BB149:BC149"/>
    <mergeCell ref="BB151:BC151"/>
    <mergeCell ref="BD151:BE151"/>
    <mergeCell ref="BF151:BG151"/>
    <mergeCell ref="BH151:BI151"/>
    <mergeCell ref="BJ151:BK151"/>
    <mergeCell ref="AR151:AS151"/>
    <mergeCell ref="AT151:AU151"/>
    <mergeCell ref="AV151:AW151"/>
    <mergeCell ref="AX151:AY151"/>
    <mergeCell ref="AZ151:BA151"/>
    <mergeCell ref="BH150:BI150"/>
    <mergeCell ref="BJ150:BK150"/>
    <mergeCell ref="G151:I151"/>
    <mergeCell ref="J151:K151"/>
    <mergeCell ref="L151:N151"/>
    <mergeCell ref="O151:Q151"/>
    <mergeCell ref="R151:T151"/>
    <mergeCell ref="U151:W151"/>
    <mergeCell ref="X151:Z151"/>
    <mergeCell ref="AA151:AC151"/>
    <mergeCell ref="AD151:AF151"/>
    <mergeCell ref="AG151:AH151"/>
    <mergeCell ref="AI151:AJ151"/>
    <mergeCell ref="AK151:AM151"/>
    <mergeCell ref="AN151:AO151"/>
    <mergeCell ref="AP151:AQ151"/>
    <mergeCell ref="AX150:AY150"/>
    <mergeCell ref="AZ150:BA150"/>
    <mergeCell ref="BB150:BC150"/>
    <mergeCell ref="BD150:BE150"/>
    <mergeCell ref="BF150:BG150"/>
    <mergeCell ref="AN150:AO150"/>
    <mergeCell ref="BJ152:BK152"/>
    <mergeCell ref="G153:I153"/>
    <mergeCell ref="J153:K153"/>
    <mergeCell ref="L153:N153"/>
    <mergeCell ref="O153:Q153"/>
    <mergeCell ref="R153:T153"/>
    <mergeCell ref="U153:W153"/>
    <mergeCell ref="X153:Z153"/>
    <mergeCell ref="AA153:AC153"/>
    <mergeCell ref="AD153:AF153"/>
    <mergeCell ref="AG153:AH153"/>
    <mergeCell ref="AI153:AJ153"/>
    <mergeCell ref="AK153:AM153"/>
    <mergeCell ref="AN153:AO153"/>
    <mergeCell ref="AP153:AQ153"/>
    <mergeCell ref="AR153:AS153"/>
    <mergeCell ref="AZ152:BA152"/>
    <mergeCell ref="BB152:BC152"/>
    <mergeCell ref="BD152:BE152"/>
    <mergeCell ref="BF152:BG152"/>
    <mergeCell ref="BH152:BI152"/>
    <mergeCell ref="AP152:AQ152"/>
    <mergeCell ref="AR152:AS152"/>
    <mergeCell ref="AT152:AU152"/>
    <mergeCell ref="AV152:AW152"/>
    <mergeCell ref="AX152:AY152"/>
    <mergeCell ref="AD152:AF152"/>
    <mergeCell ref="AG152:AH152"/>
    <mergeCell ref="AI152:AJ152"/>
    <mergeCell ref="AK152:AM152"/>
    <mergeCell ref="AN152:AO152"/>
    <mergeCell ref="O152:Q152"/>
    <mergeCell ref="AP154:AQ154"/>
    <mergeCell ref="AR154:AS154"/>
    <mergeCell ref="AT154:AU154"/>
    <mergeCell ref="AV154:AW154"/>
    <mergeCell ref="BD153:BE153"/>
    <mergeCell ref="BF153:BG153"/>
    <mergeCell ref="BH153:BI153"/>
    <mergeCell ref="BJ153:BK153"/>
    <mergeCell ref="G154:I154"/>
    <mergeCell ref="J154:K154"/>
    <mergeCell ref="L154:N154"/>
    <mergeCell ref="O154:Q154"/>
    <mergeCell ref="R154:T154"/>
    <mergeCell ref="U154:W154"/>
    <mergeCell ref="X154:Z154"/>
    <mergeCell ref="AA154:AC154"/>
    <mergeCell ref="AD154:AF154"/>
    <mergeCell ref="AG154:AH154"/>
    <mergeCell ref="AI154:AJ154"/>
    <mergeCell ref="AK154:AM154"/>
    <mergeCell ref="AT153:AU153"/>
    <mergeCell ref="AV153:AW153"/>
    <mergeCell ref="AX153:AY153"/>
    <mergeCell ref="AZ153:BA153"/>
    <mergeCell ref="BB153:BC153"/>
    <mergeCell ref="BB155:BC155"/>
    <mergeCell ref="BD155:BE155"/>
    <mergeCell ref="BF155:BG155"/>
    <mergeCell ref="BH155:BI155"/>
    <mergeCell ref="BJ155:BK155"/>
    <mergeCell ref="AR155:AS155"/>
    <mergeCell ref="AT155:AU155"/>
    <mergeCell ref="AV155:AW155"/>
    <mergeCell ref="AX155:AY155"/>
    <mergeCell ref="AZ155:BA155"/>
    <mergeCell ref="BH154:BI154"/>
    <mergeCell ref="BJ154:BK154"/>
    <mergeCell ref="G155:I155"/>
    <mergeCell ref="J155:K155"/>
    <mergeCell ref="L155:N155"/>
    <mergeCell ref="O155:Q155"/>
    <mergeCell ref="R155:T155"/>
    <mergeCell ref="U155:W155"/>
    <mergeCell ref="X155:Z155"/>
    <mergeCell ref="AA155:AC155"/>
    <mergeCell ref="AD155:AF155"/>
    <mergeCell ref="AG155:AH155"/>
    <mergeCell ref="AI155:AJ155"/>
    <mergeCell ref="AK155:AM155"/>
    <mergeCell ref="AN155:AO155"/>
    <mergeCell ref="AP155:AQ155"/>
    <mergeCell ref="AX154:AY154"/>
    <mergeCell ref="AZ154:BA154"/>
    <mergeCell ref="BB154:BC154"/>
    <mergeCell ref="BD154:BE154"/>
    <mergeCell ref="BF154:BG154"/>
    <mergeCell ref="AN154:AO154"/>
    <mergeCell ref="BJ156:BK156"/>
    <mergeCell ref="G157:I157"/>
    <mergeCell ref="J157:K157"/>
    <mergeCell ref="L157:N157"/>
    <mergeCell ref="O157:Q157"/>
    <mergeCell ref="R157:T157"/>
    <mergeCell ref="U157:W157"/>
    <mergeCell ref="X157:Z157"/>
    <mergeCell ref="AA157:AC157"/>
    <mergeCell ref="AD157:AF157"/>
    <mergeCell ref="AG157:AH157"/>
    <mergeCell ref="AI157:AJ157"/>
    <mergeCell ref="AK157:AM157"/>
    <mergeCell ref="AN157:AO157"/>
    <mergeCell ref="AP157:AQ157"/>
    <mergeCell ref="AR157:AS157"/>
    <mergeCell ref="AZ156:BA156"/>
    <mergeCell ref="BB156:BC156"/>
    <mergeCell ref="BD156:BE156"/>
    <mergeCell ref="BF156:BG156"/>
    <mergeCell ref="BH156:BI156"/>
    <mergeCell ref="AP156:AQ156"/>
    <mergeCell ref="AR156:AS156"/>
    <mergeCell ref="AT156:AU156"/>
    <mergeCell ref="AV156:AW156"/>
    <mergeCell ref="AX156:AY156"/>
    <mergeCell ref="AD156:AF156"/>
    <mergeCell ref="AG156:AH156"/>
    <mergeCell ref="AI156:AJ156"/>
    <mergeCell ref="AK156:AM156"/>
    <mergeCell ref="AN156:AO156"/>
    <mergeCell ref="O156:Q156"/>
    <mergeCell ref="AP158:AQ158"/>
    <mergeCell ref="AR158:AS158"/>
    <mergeCell ref="AT158:AU158"/>
    <mergeCell ref="AV158:AW158"/>
    <mergeCell ref="BD157:BE157"/>
    <mergeCell ref="BF157:BG157"/>
    <mergeCell ref="BH157:BI157"/>
    <mergeCell ref="BJ157:BK157"/>
    <mergeCell ref="G158:I158"/>
    <mergeCell ref="J158:K158"/>
    <mergeCell ref="L158:N158"/>
    <mergeCell ref="O158:Q158"/>
    <mergeCell ref="R158:T158"/>
    <mergeCell ref="U158:W158"/>
    <mergeCell ref="X158:Z158"/>
    <mergeCell ref="AA158:AC158"/>
    <mergeCell ref="AD158:AF158"/>
    <mergeCell ref="AG158:AH158"/>
    <mergeCell ref="AI158:AJ158"/>
    <mergeCell ref="AK158:AM158"/>
    <mergeCell ref="AT157:AU157"/>
    <mergeCell ref="AV157:AW157"/>
    <mergeCell ref="AX157:AY157"/>
    <mergeCell ref="AZ157:BA157"/>
    <mergeCell ref="BB157:BC157"/>
    <mergeCell ref="BB159:BC159"/>
    <mergeCell ref="BD159:BE159"/>
    <mergeCell ref="BF159:BG159"/>
    <mergeCell ref="BH159:BI159"/>
    <mergeCell ref="BJ159:BK159"/>
    <mergeCell ref="AR159:AS159"/>
    <mergeCell ref="AT159:AU159"/>
    <mergeCell ref="AV159:AW159"/>
    <mergeCell ref="AX159:AY159"/>
    <mergeCell ref="AZ159:BA159"/>
    <mergeCell ref="BH158:BI158"/>
    <mergeCell ref="BJ158:BK158"/>
    <mergeCell ref="G159:I159"/>
    <mergeCell ref="J159:K159"/>
    <mergeCell ref="L159:N159"/>
    <mergeCell ref="O159:Q159"/>
    <mergeCell ref="R159:T159"/>
    <mergeCell ref="U159:W159"/>
    <mergeCell ref="X159:Z159"/>
    <mergeCell ref="AA159:AC159"/>
    <mergeCell ref="AD159:AF159"/>
    <mergeCell ref="AG159:AH159"/>
    <mergeCell ref="AI159:AJ159"/>
    <mergeCell ref="AK159:AM159"/>
    <mergeCell ref="AN159:AO159"/>
    <mergeCell ref="AP159:AQ159"/>
    <mergeCell ref="AX158:AY158"/>
    <mergeCell ref="AZ158:BA158"/>
    <mergeCell ref="BB158:BC158"/>
    <mergeCell ref="BD158:BE158"/>
    <mergeCell ref="BF158:BG158"/>
    <mergeCell ref="AN158:AO158"/>
    <mergeCell ref="BJ160:BK160"/>
    <mergeCell ref="G161:I161"/>
    <mergeCell ref="J161:K161"/>
    <mergeCell ref="L161:N161"/>
    <mergeCell ref="O161:Q161"/>
    <mergeCell ref="R161:T161"/>
    <mergeCell ref="U161:W161"/>
    <mergeCell ref="X161:Z161"/>
    <mergeCell ref="AA161:AC161"/>
    <mergeCell ref="AD161:AF161"/>
    <mergeCell ref="AG161:AH161"/>
    <mergeCell ref="AI161:AJ161"/>
    <mergeCell ref="AK161:AM161"/>
    <mergeCell ref="AN161:AO161"/>
    <mergeCell ref="AP161:AQ161"/>
    <mergeCell ref="AR161:AS161"/>
    <mergeCell ref="AZ160:BA160"/>
    <mergeCell ref="BB160:BC160"/>
    <mergeCell ref="BD160:BE160"/>
    <mergeCell ref="BF160:BG160"/>
    <mergeCell ref="BH160:BI160"/>
    <mergeCell ref="AP160:AQ160"/>
    <mergeCell ref="AR160:AS160"/>
    <mergeCell ref="AT160:AU160"/>
    <mergeCell ref="AV160:AW160"/>
    <mergeCell ref="AX160:AY160"/>
    <mergeCell ref="AD160:AF160"/>
    <mergeCell ref="AG160:AH160"/>
    <mergeCell ref="AI160:AJ160"/>
    <mergeCell ref="AK160:AM160"/>
    <mergeCell ref="AN160:AO160"/>
    <mergeCell ref="O160:Q160"/>
    <mergeCell ref="AT162:AU162"/>
    <mergeCell ref="AV162:AW162"/>
    <mergeCell ref="BD161:BE161"/>
    <mergeCell ref="BF161:BG161"/>
    <mergeCell ref="BH161:BI161"/>
    <mergeCell ref="BJ161:BK161"/>
    <mergeCell ref="G162:I162"/>
    <mergeCell ref="J162:K162"/>
    <mergeCell ref="L162:N162"/>
    <mergeCell ref="O162:Q162"/>
    <mergeCell ref="R162:T162"/>
    <mergeCell ref="U162:W162"/>
    <mergeCell ref="X162:Z162"/>
    <mergeCell ref="AA162:AC162"/>
    <mergeCell ref="AD162:AF162"/>
    <mergeCell ref="AG162:AH162"/>
    <mergeCell ref="AI162:AJ162"/>
    <mergeCell ref="AK162:AM162"/>
    <mergeCell ref="AT161:AU161"/>
    <mergeCell ref="AV161:AW161"/>
    <mergeCell ref="AX161:AY161"/>
    <mergeCell ref="AZ161:BA161"/>
    <mergeCell ref="BB161:BC161"/>
    <mergeCell ref="BF163:BG163"/>
    <mergeCell ref="BH163:BI163"/>
    <mergeCell ref="BJ163:BK163"/>
    <mergeCell ref="AR163:AS163"/>
    <mergeCell ref="AT163:AU163"/>
    <mergeCell ref="AV163:AW163"/>
    <mergeCell ref="AX163:AY163"/>
    <mergeCell ref="AZ163:BA163"/>
    <mergeCell ref="BH162:BI162"/>
    <mergeCell ref="BJ162:BK162"/>
    <mergeCell ref="G163:I163"/>
    <mergeCell ref="J163:K163"/>
    <mergeCell ref="L163:N163"/>
    <mergeCell ref="O163:Q163"/>
    <mergeCell ref="R163:T163"/>
    <mergeCell ref="U163:W163"/>
    <mergeCell ref="X163:Z163"/>
    <mergeCell ref="AA163:AC163"/>
    <mergeCell ref="AD163:AF163"/>
    <mergeCell ref="AG163:AH163"/>
    <mergeCell ref="AI163:AJ163"/>
    <mergeCell ref="AK163:AM163"/>
    <mergeCell ref="AN163:AO163"/>
    <mergeCell ref="AP163:AQ163"/>
    <mergeCell ref="AX162:AY162"/>
    <mergeCell ref="AZ162:BA162"/>
    <mergeCell ref="BB162:BC162"/>
    <mergeCell ref="BD162:BE162"/>
    <mergeCell ref="BF162:BG162"/>
    <mergeCell ref="AN162:AO162"/>
    <mergeCell ref="AP162:AQ162"/>
    <mergeCell ref="AR162:AS162"/>
    <mergeCell ref="AN164:AO164"/>
    <mergeCell ref="AP164:AQ164"/>
    <mergeCell ref="AR164:AS164"/>
    <mergeCell ref="AT164:AU164"/>
    <mergeCell ref="AV164:AW164"/>
    <mergeCell ref="AA164:AC164"/>
    <mergeCell ref="AD164:AF164"/>
    <mergeCell ref="AG164:AH164"/>
    <mergeCell ref="AI164:AJ164"/>
    <mergeCell ref="AK164:AM164"/>
    <mergeCell ref="L164:N164"/>
    <mergeCell ref="O164:Q164"/>
    <mergeCell ref="R164:T164"/>
    <mergeCell ref="U164:W164"/>
    <mergeCell ref="X164:Z164"/>
    <mergeCell ref="BB163:BC163"/>
    <mergeCell ref="BD163:BE163"/>
    <mergeCell ref="FK166:FR166"/>
    <mergeCell ref="CQ166:CX166"/>
    <mergeCell ref="CY166:DF166"/>
    <mergeCell ref="DG166:DN166"/>
    <mergeCell ref="DO166:DV166"/>
    <mergeCell ref="DW166:ED166"/>
    <mergeCell ref="AM166:AO166"/>
    <mergeCell ref="AP166:AQ166"/>
    <mergeCell ref="AR166:BP166"/>
    <mergeCell ref="CE166:CH166"/>
    <mergeCell ref="CI166:CP166"/>
    <mergeCell ref="BH164:BI164"/>
    <mergeCell ref="BJ164:BK164"/>
    <mergeCell ref="C166:D166"/>
    <mergeCell ref="E166:F166"/>
    <mergeCell ref="G166:H166"/>
    <mergeCell ref="I166:K166"/>
    <mergeCell ref="L166:M166"/>
    <mergeCell ref="N166:P166"/>
    <mergeCell ref="Q166:S166"/>
    <mergeCell ref="T166:V166"/>
    <mergeCell ref="W166:Y166"/>
    <mergeCell ref="Z166:AB166"/>
    <mergeCell ref="AC166:AE166"/>
    <mergeCell ref="AF166:AH166"/>
    <mergeCell ref="AI166:AJ166"/>
    <mergeCell ref="AK166:AL166"/>
    <mergeCell ref="AX164:AY164"/>
    <mergeCell ref="AZ164:BA164"/>
    <mergeCell ref="BB164:BC164"/>
    <mergeCell ref="BD164:BE164"/>
    <mergeCell ref="BF164:BG164"/>
    <mergeCell ref="CI167:CP167"/>
    <mergeCell ref="CQ167:CX167"/>
    <mergeCell ref="IV166:JD166"/>
    <mergeCell ref="C167:D167"/>
    <mergeCell ref="E167:F167"/>
    <mergeCell ref="G167:H167"/>
    <mergeCell ref="I167:K167"/>
    <mergeCell ref="L167:M167"/>
    <mergeCell ref="N167:P167"/>
    <mergeCell ref="Q167:S167"/>
    <mergeCell ref="T167:V167"/>
    <mergeCell ref="W167:Y167"/>
    <mergeCell ref="Z167:AB167"/>
    <mergeCell ref="AC167:AE167"/>
    <mergeCell ref="AF167:AH167"/>
    <mergeCell ref="AI167:AJ167"/>
    <mergeCell ref="AK167:AL167"/>
    <mergeCell ref="AM167:AO167"/>
    <mergeCell ref="HI166:HO166"/>
    <mergeCell ref="HP166:HX166"/>
    <mergeCell ref="HY166:IE166"/>
    <mergeCell ref="IF166:IN166"/>
    <mergeCell ref="IO166:IU166"/>
    <mergeCell ref="FS166:FZ166"/>
    <mergeCell ref="GC166:GI166"/>
    <mergeCell ref="GJ166:GR166"/>
    <mergeCell ref="GS166:GY166"/>
    <mergeCell ref="GZ166:HH166"/>
    <mergeCell ref="EE166:EL166"/>
    <mergeCell ref="EM166:ET166"/>
    <mergeCell ref="EU166:FB166"/>
    <mergeCell ref="FC166:FJ166"/>
    <mergeCell ref="Q168:S168"/>
    <mergeCell ref="T168:V168"/>
    <mergeCell ref="W168:Y168"/>
    <mergeCell ref="Z168:AB168"/>
    <mergeCell ref="C168:D168"/>
    <mergeCell ref="E168:F168"/>
    <mergeCell ref="G168:H168"/>
    <mergeCell ref="I168:K168"/>
    <mergeCell ref="L168:M168"/>
    <mergeCell ref="HP167:HR167"/>
    <mergeCell ref="HY167:IA167"/>
    <mergeCell ref="IF167:IH167"/>
    <mergeCell ref="IO167:IQ167"/>
    <mergeCell ref="IV167:IX167"/>
    <mergeCell ref="GC167:GE167"/>
    <mergeCell ref="GJ167:GL167"/>
    <mergeCell ref="GS167:GU167"/>
    <mergeCell ref="GZ167:HB167"/>
    <mergeCell ref="HI167:HK167"/>
    <mergeCell ref="EM167:ET167"/>
    <mergeCell ref="EU167:FB167"/>
    <mergeCell ref="FC167:FJ167"/>
    <mergeCell ref="FK167:FR167"/>
    <mergeCell ref="FS167:FZ167"/>
    <mergeCell ref="CY167:DF167"/>
    <mergeCell ref="DG167:DN167"/>
    <mergeCell ref="DO167:DV167"/>
    <mergeCell ref="DW167:ED167"/>
    <mergeCell ref="EE167:EL167"/>
    <mergeCell ref="AP167:AQ167"/>
    <mergeCell ref="AR167:BP167"/>
    <mergeCell ref="CE167:CH167"/>
    <mergeCell ref="BJ168:BK168"/>
    <mergeCell ref="C169:D169"/>
    <mergeCell ref="E169:F169"/>
    <mergeCell ref="G169:H169"/>
    <mergeCell ref="I169:K169"/>
    <mergeCell ref="L169:M169"/>
    <mergeCell ref="N169:P169"/>
    <mergeCell ref="Q169:S169"/>
    <mergeCell ref="T169:V169"/>
    <mergeCell ref="W169:Y169"/>
    <mergeCell ref="Z169:AB169"/>
    <mergeCell ref="AC169:AE169"/>
    <mergeCell ref="AF169:AH169"/>
    <mergeCell ref="AI169:AJ169"/>
    <mergeCell ref="AK169:AL169"/>
    <mergeCell ref="AM169:AO169"/>
    <mergeCell ref="AZ168:BA168"/>
    <mergeCell ref="BB168:BC168"/>
    <mergeCell ref="BD168:BE168"/>
    <mergeCell ref="BF168:BG168"/>
    <mergeCell ref="BH168:BI168"/>
    <mergeCell ref="AP168:AQ168"/>
    <mergeCell ref="AR168:AS168"/>
    <mergeCell ref="AT168:AU168"/>
    <mergeCell ref="AV168:AW168"/>
    <mergeCell ref="AX168:AY168"/>
    <mergeCell ref="AC168:AE168"/>
    <mergeCell ref="AF168:AH168"/>
    <mergeCell ref="AI168:AJ168"/>
    <mergeCell ref="AK168:AL168"/>
    <mergeCell ref="AM168:AO168"/>
    <mergeCell ref="N168:P168"/>
    <mergeCell ref="BJ169:BK169"/>
    <mergeCell ref="C170:K170"/>
    <mergeCell ref="L170:M170"/>
    <mergeCell ref="N170:P170"/>
    <mergeCell ref="Q170:S170"/>
    <mergeCell ref="T170:V170"/>
    <mergeCell ref="W170:Y170"/>
    <mergeCell ref="Z170:AB170"/>
    <mergeCell ref="AC170:AE170"/>
    <mergeCell ref="AF170:AH170"/>
    <mergeCell ref="AI170:AJ170"/>
    <mergeCell ref="AK170:AL170"/>
    <mergeCell ref="AM170:AO170"/>
    <mergeCell ref="AP170:AQ170"/>
    <mergeCell ref="AR170:AS170"/>
    <mergeCell ref="AT170:AU170"/>
    <mergeCell ref="AZ169:BA169"/>
    <mergeCell ref="BB169:BC169"/>
    <mergeCell ref="BD169:BE169"/>
    <mergeCell ref="BF169:BG169"/>
    <mergeCell ref="BH169:BI169"/>
    <mergeCell ref="AP169:AQ169"/>
    <mergeCell ref="AR169:AS169"/>
    <mergeCell ref="AT169:AU169"/>
    <mergeCell ref="AV169:AW169"/>
    <mergeCell ref="AX169:AY169"/>
    <mergeCell ref="BF170:BG170"/>
    <mergeCell ref="BH170:BI170"/>
    <mergeCell ref="BJ170:BK170"/>
    <mergeCell ref="B172:C175"/>
    <mergeCell ref="D172:AG172"/>
    <mergeCell ref="AH172:AI172"/>
    <mergeCell ref="AJ172:AK172"/>
    <mergeCell ref="AL172:AN172"/>
    <mergeCell ref="AO172:AP172"/>
    <mergeCell ref="AQ172:AR172"/>
    <mergeCell ref="AS172:AT172"/>
    <mergeCell ref="AU172:AV172"/>
    <mergeCell ref="AW172:AX172"/>
    <mergeCell ref="AY172:AZ172"/>
    <mergeCell ref="BA172:BB172"/>
    <mergeCell ref="BC172:BD172"/>
    <mergeCell ref="AV170:AW170"/>
    <mergeCell ref="AX170:AY170"/>
    <mergeCell ref="AZ170:BA170"/>
    <mergeCell ref="BB170:BC170"/>
    <mergeCell ref="BD170:BE170"/>
    <mergeCell ref="BG173:BH173"/>
    <mergeCell ref="BI173:BJ173"/>
    <mergeCell ref="D174:AG174"/>
    <mergeCell ref="AH174:AI174"/>
    <mergeCell ref="AJ174:AK174"/>
    <mergeCell ref="AL174:AN174"/>
    <mergeCell ref="AO174:AP174"/>
    <mergeCell ref="AQ174:AR174"/>
    <mergeCell ref="AS174:AT174"/>
    <mergeCell ref="AU174:AV174"/>
    <mergeCell ref="AW174:AX174"/>
    <mergeCell ref="AY174:AZ174"/>
    <mergeCell ref="BA174:BB174"/>
    <mergeCell ref="BC174:BD174"/>
    <mergeCell ref="BE174:BF174"/>
    <mergeCell ref="BG174:BH174"/>
    <mergeCell ref="BE172:BF172"/>
    <mergeCell ref="BG172:BH172"/>
    <mergeCell ref="BI172:BJ172"/>
    <mergeCell ref="D173:AG173"/>
    <mergeCell ref="AH173:AI173"/>
    <mergeCell ref="AJ173:AK173"/>
    <mergeCell ref="AL173:AN173"/>
    <mergeCell ref="AO173:AP173"/>
    <mergeCell ref="AQ173:AR173"/>
    <mergeCell ref="AS173:AT173"/>
    <mergeCell ref="AU173:AV173"/>
    <mergeCell ref="AW173:AX173"/>
    <mergeCell ref="AY173:AZ173"/>
    <mergeCell ref="BA173:BB173"/>
    <mergeCell ref="BC173:BD173"/>
    <mergeCell ref="BE173:BF173"/>
    <mergeCell ref="B176:C178"/>
    <mergeCell ref="D176:X176"/>
    <mergeCell ref="Y176:AA176"/>
    <mergeCell ref="AB176:AD176"/>
    <mergeCell ref="AE176:AG176"/>
    <mergeCell ref="BI174:BJ174"/>
    <mergeCell ref="D175:AG175"/>
    <mergeCell ref="AH175:AI175"/>
    <mergeCell ref="AJ175:AK175"/>
    <mergeCell ref="AL175:AN175"/>
    <mergeCell ref="AO175:AP175"/>
    <mergeCell ref="AQ175:AR175"/>
    <mergeCell ref="AS175:AT175"/>
    <mergeCell ref="AU175:AV175"/>
    <mergeCell ref="AW175:AX175"/>
    <mergeCell ref="AY175:AZ175"/>
    <mergeCell ref="BA175:BB175"/>
    <mergeCell ref="BC175:BD175"/>
    <mergeCell ref="BE175:BF175"/>
    <mergeCell ref="BG175:BH175"/>
    <mergeCell ref="BI175:BJ175"/>
    <mergeCell ref="AY177:AZ177"/>
    <mergeCell ref="BA177:BB177"/>
    <mergeCell ref="BC177:BD177"/>
    <mergeCell ref="BE177:BF177"/>
    <mergeCell ref="BG177:BH177"/>
    <mergeCell ref="BC176:BD176"/>
    <mergeCell ref="BE176:BF176"/>
    <mergeCell ref="BG176:BH176"/>
    <mergeCell ref="BI176:BJ176"/>
    <mergeCell ref="D177:X177"/>
    <mergeCell ref="Y177:AA177"/>
    <mergeCell ref="AB177:AD177"/>
    <mergeCell ref="AE177:AG177"/>
    <mergeCell ref="AH177:AI177"/>
    <mergeCell ref="AJ177:AK177"/>
    <mergeCell ref="AL177:AN177"/>
    <mergeCell ref="AO177:AP177"/>
    <mergeCell ref="AQ177:AR177"/>
    <mergeCell ref="AS177:AT177"/>
    <mergeCell ref="AU177:AV177"/>
    <mergeCell ref="AW177:AX177"/>
    <mergeCell ref="AS176:AT176"/>
    <mergeCell ref="AU176:AV176"/>
    <mergeCell ref="AW176:AX176"/>
    <mergeCell ref="AY176:AZ176"/>
    <mergeCell ref="BA176:BB176"/>
    <mergeCell ref="AH176:AI176"/>
    <mergeCell ref="AJ176:AK176"/>
    <mergeCell ref="AL176:AN176"/>
    <mergeCell ref="AO176:AP176"/>
    <mergeCell ref="AQ176:AR176"/>
    <mergeCell ref="BE178:BF178"/>
    <mergeCell ref="BG178:BH178"/>
    <mergeCell ref="BI178:BJ178"/>
    <mergeCell ref="B179:C181"/>
    <mergeCell ref="D179:X179"/>
    <mergeCell ref="Y179:AA179"/>
    <mergeCell ref="AB179:AD179"/>
    <mergeCell ref="AE179:AG179"/>
    <mergeCell ref="AH179:AI179"/>
    <mergeCell ref="AJ179:AK179"/>
    <mergeCell ref="AL179:AN179"/>
    <mergeCell ref="AO179:AP179"/>
    <mergeCell ref="AQ179:AR179"/>
    <mergeCell ref="AS179:AT179"/>
    <mergeCell ref="AU179:AV179"/>
    <mergeCell ref="AW179:AX179"/>
    <mergeCell ref="BI177:BJ177"/>
    <mergeCell ref="D178:X178"/>
    <mergeCell ref="Y178:AA178"/>
    <mergeCell ref="AB178:AD178"/>
    <mergeCell ref="AE178:AG178"/>
    <mergeCell ref="AH178:AI178"/>
    <mergeCell ref="AJ178:AK178"/>
    <mergeCell ref="AL178:AN178"/>
    <mergeCell ref="AO178:AP178"/>
    <mergeCell ref="AQ178:AR178"/>
    <mergeCell ref="AS178:AT178"/>
    <mergeCell ref="AU178:AV178"/>
    <mergeCell ref="AW178:AX178"/>
    <mergeCell ref="AY178:AZ178"/>
    <mergeCell ref="BA178:BB178"/>
    <mergeCell ref="BC178:BD178"/>
    <mergeCell ref="BI179:BJ179"/>
    <mergeCell ref="D180:X180"/>
    <mergeCell ref="Y180:AA180"/>
    <mergeCell ref="AB180:AD180"/>
    <mergeCell ref="AE180:AG180"/>
    <mergeCell ref="AH180:AI180"/>
    <mergeCell ref="AJ180:AK180"/>
    <mergeCell ref="AL180:AN180"/>
    <mergeCell ref="AO180:AP180"/>
    <mergeCell ref="AQ180:AR180"/>
    <mergeCell ref="AS180:AT180"/>
    <mergeCell ref="AU180:AV180"/>
    <mergeCell ref="AW180:AX180"/>
    <mergeCell ref="AY180:AZ180"/>
    <mergeCell ref="BA180:BB180"/>
    <mergeCell ref="BC180:BD180"/>
    <mergeCell ref="AY179:AZ179"/>
    <mergeCell ref="BA179:BB179"/>
    <mergeCell ref="BC179:BD179"/>
    <mergeCell ref="BE179:BF179"/>
    <mergeCell ref="BG179:BH179"/>
    <mergeCell ref="B182:C184"/>
    <mergeCell ref="D182:X182"/>
    <mergeCell ref="Y182:AA182"/>
    <mergeCell ref="AB182:AD182"/>
    <mergeCell ref="AE182:AG182"/>
    <mergeCell ref="BA181:BB181"/>
    <mergeCell ref="BC181:BD181"/>
    <mergeCell ref="BE181:BF181"/>
    <mergeCell ref="BG181:BH181"/>
    <mergeCell ref="BI181:BJ181"/>
    <mergeCell ref="BE180:BF180"/>
    <mergeCell ref="BG180:BH180"/>
    <mergeCell ref="BI180:BJ180"/>
    <mergeCell ref="D181:X181"/>
    <mergeCell ref="Y181:AA181"/>
    <mergeCell ref="AB181:AD181"/>
    <mergeCell ref="AE181:AG181"/>
    <mergeCell ref="AH181:AI181"/>
    <mergeCell ref="AJ181:AK181"/>
    <mergeCell ref="AL181:AN181"/>
    <mergeCell ref="AO181:AP181"/>
    <mergeCell ref="AQ181:AR181"/>
    <mergeCell ref="AS181:AT181"/>
    <mergeCell ref="AU181:AV181"/>
    <mergeCell ref="AW181:AX181"/>
    <mergeCell ref="AY181:AZ181"/>
    <mergeCell ref="AY183:AZ183"/>
    <mergeCell ref="BA183:BB183"/>
    <mergeCell ref="BC183:BD183"/>
    <mergeCell ref="BE183:BF183"/>
    <mergeCell ref="BG183:BH183"/>
    <mergeCell ref="BC182:BD182"/>
    <mergeCell ref="BE182:BF182"/>
    <mergeCell ref="BG182:BH182"/>
    <mergeCell ref="BI182:BJ182"/>
    <mergeCell ref="D183:X183"/>
    <mergeCell ref="Y183:AA183"/>
    <mergeCell ref="AB183:AD183"/>
    <mergeCell ref="AE183:AG183"/>
    <mergeCell ref="AH183:AI183"/>
    <mergeCell ref="AJ183:AK183"/>
    <mergeCell ref="AL183:AN183"/>
    <mergeCell ref="AO183:AP183"/>
    <mergeCell ref="AQ183:AR183"/>
    <mergeCell ref="AS183:AT183"/>
    <mergeCell ref="AU183:AV183"/>
    <mergeCell ref="AW183:AX183"/>
    <mergeCell ref="AS182:AT182"/>
    <mergeCell ref="AU182:AV182"/>
    <mergeCell ref="AW182:AX182"/>
    <mergeCell ref="AY182:AZ182"/>
    <mergeCell ref="BA182:BB182"/>
    <mergeCell ref="AH182:AI182"/>
    <mergeCell ref="AJ182:AK182"/>
    <mergeCell ref="AL182:AN182"/>
    <mergeCell ref="AO182:AP182"/>
    <mergeCell ref="AQ182:AR182"/>
    <mergeCell ref="BE184:BF184"/>
    <mergeCell ref="BG184:BH184"/>
    <mergeCell ref="BI184:BJ184"/>
    <mergeCell ref="B185:C187"/>
    <mergeCell ref="D185:X185"/>
    <mergeCell ref="Y185:AA185"/>
    <mergeCell ref="AB185:AD185"/>
    <mergeCell ref="AE185:AG185"/>
    <mergeCell ref="AH185:AI185"/>
    <mergeCell ref="AJ185:AK185"/>
    <mergeCell ref="AL185:AN185"/>
    <mergeCell ref="AO185:AP185"/>
    <mergeCell ref="AQ185:AR185"/>
    <mergeCell ref="AS185:AT185"/>
    <mergeCell ref="AU185:AV185"/>
    <mergeCell ref="AW185:AX185"/>
    <mergeCell ref="BI183:BJ183"/>
    <mergeCell ref="D184:X184"/>
    <mergeCell ref="Y184:AA184"/>
    <mergeCell ref="AB184:AD184"/>
    <mergeCell ref="AE184:AG184"/>
    <mergeCell ref="AH184:AI184"/>
    <mergeCell ref="AJ184:AK184"/>
    <mergeCell ref="AL184:AN184"/>
    <mergeCell ref="AO184:AP184"/>
    <mergeCell ref="AQ184:AR184"/>
    <mergeCell ref="AS184:AT184"/>
    <mergeCell ref="AU184:AV184"/>
    <mergeCell ref="AW184:AX184"/>
    <mergeCell ref="AY184:AZ184"/>
    <mergeCell ref="BA184:BB184"/>
    <mergeCell ref="BC184:BD184"/>
    <mergeCell ref="BE188:BF188"/>
    <mergeCell ref="BG188:BH188"/>
    <mergeCell ref="BI188:BJ188"/>
    <mergeCell ref="D189:X189"/>
    <mergeCell ref="Y189:AA189"/>
    <mergeCell ref="BI185:BJ185"/>
    <mergeCell ref="D186:X186"/>
    <mergeCell ref="Y186:AA186"/>
    <mergeCell ref="AB186:AD186"/>
    <mergeCell ref="AE186:AG186"/>
    <mergeCell ref="AH186:AI186"/>
    <mergeCell ref="AJ186:AK186"/>
    <mergeCell ref="AL186:AN186"/>
    <mergeCell ref="AO186:AP186"/>
    <mergeCell ref="AQ186:AR186"/>
    <mergeCell ref="AS186:AT186"/>
    <mergeCell ref="AU186:AV186"/>
    <mergeCell ref="AW186:AX186"/>
    <mergeCell ref="AY186:AZ186"/>
    <mergeCell ref="BA186:BB186"/>
    <mergeCell ref="BC186:BD186"/>
    <mergeCell ref="AY185:AZ185"/>
    <mergeCell ref="BA185:BB185"/>
    <mergeCell ref="BC185:BD185"/>
    <mergeCell ref="BE185:BF185"/>
    <mergeCell ref="BG185:BH185"/>
    <mergeCell ref="BE187:BF187"/>
    <mergeCell ref="BG187:BH187"/>
    <mergeCell ref="BI187:BJ187"/>
    <mergeCell ref="BE186:BF186"/>
    <mergeCell ref="BG186:BH186"/>
    <mergeCell ref="BI186:BJ186"/>
    <mergeCell ref="D187:X187"/>
    <mergeCell ref="Y187:AA187"/>
    <mergeCell ref="AB187:AD187"/>
    <mergeCell ref="AE187:AG187"/>
    <mergeCell ref="AH187:AI187"/>
    <mergeCell ref="AJ187:AK187"/>
    <mergeCell ref="AL187:AN187"/>
    <mergeCell ref="AO187:AP187"/>
    <mergeCell ref="AQ187:AR187"/>
    <mergeCell ref="AS187:AT187"/>
    <mergeCell ref="AU187:AV187"/>
    <mergeCell ref="AW187:AX187"/>
    <mergeCell ref="AY187:AZ187"/>
    <mergeCell ref="AS188:AT188"/>
    <mergeCell ref="AU188:AV188"/>
    <mergeCell ref="AW188:AX188"/>
    <mergeCell ref="AY188:AZ188"/>
    <mergeCell ref="BA188:BB188"/>
    <mergeCell ref="AH188:AI188"/>
    <mergeCell ref="AJ188:AK188"/>
    <mergeCell ref="AL188:AN188"/>
    <mergeCell ref="AO188:AP188"/>
    <mergeCell ref="AQ188:AR188"/>
    <mergeCell ref="B188:C191"/>
    <mergeCell ref="D188:X188"/>
    <mergeCell ref="Y188:AA188"/>
    <mergeCell ref="AB188:AD188"/>
    <mergeCell ref="AE188:AG188"/>
    <mergeCell ref="BA187:BB187"/>
    <mergeCell ref="BC187:BD187"/>
    <mergeCell ref="BC188:BD188"/>
    <mergeCell ref="BI189:BJ189"/>
    <mergeCell ref="D190:X190"/>
    <mergeCell ref="Y190:AA190"/>
    <mergeCell ref="AB190:AD190"/>
    <mergeCell ref="AE190:AG190"/>
    <mergeCell ref="AH190:AI190"/>
    <mergeCell ref="AJ190:AK190"/>
    <mergeCell ref="AL190:AN190"/>
    <mergeCell ref="AO190:AP190"/>
    <mergeCell ref="AQ190:AR190"/>
    <mergeCell ref="AS190:AT190"/>
    <mergeCell ref="AU190:AV190"/>
    <mergeCell ref="AW190:AX190"/>
    <mergeCell ref="AY190:AZ190"/>
    <mergeCell ref="BA190:BB190"/>
    <mergeCell ref="BC190:BD190"/>
    <mergeCell ref="AY189:AZ189"/>
    <mergeCell ref="BA189:BB189"/>
    <mergeCell ref="BC189:BD189"/>
    <mergeCell ref="BE189:BF189"/>
    <mergeCell ref="BG189:BH189"/>
    <mergeCell ref="AB189:AD189"/>
    <mergeCell ref="AE189:AG189"/>
    <mergeCell ref="AH189:AI189"/>
    <mergeCell ref="AJ189:AK189"/>
    <mergeCell ref="AL189:AN189"/>
    <mergeCell ref="AO189:AP189"/>
    <mergeCell ref="AQ189:AR189"/>
    <mergeCell ref="AS189:AT189"/>
    <mergeCell ref="AU189:AV189"/>
    <mergeCell ref="AW189:AX189"/>
    <mergeCell ref="BA191:BB191"/>
    <mergeCell ref="BC191:BD191"/>
    <mergeCell ref="BE191:BF191"/>
    <mergeCell ref="BG191:BH191"/>
    <mergeCell ref="BI191:BJ191"/>
    <mergeCell ref="BE190:BF190"/>
    <mergeCell ref="BG190:BH190"/>
    <mergeCell ref="BI190:BJ190"/>
    <mergeCell ref="D191:X191"/>
    <mergeCell ref="Y191:AA191"/>
    <mergeCell ref="AB191:AD191"/>
    <mergeCell ref="AE191:AG191"/>
    <mergeCell ref="AH191:AI191"/>
    <mergeCell ref="AJ191:AK191"/>
    <mergeCell ref="AL191:AN191"/>
    <mergeCell ref="AO191:AP191"/>
    <mergeCell ref="AQ191:AR191"/>
    <mergeCell ref="AS191:AT191"/>
    <mergeCell ref="AU191:AV191"/>
    <mergeCell ref="AW191:AX191"/>
    <mergeCell ref="AY191:AZ191"/>
    <mergeCell ref="BI192:BJ192"/>
    <mergeCell ref="D193:X193"/>
    <mergeCell ref="Y193:AA193"/>
    <mergeCell ref="AB193:AD193"/>
    <mergeCell ref="AE193:AG193"/>
    <mergeCell ref="AH193:AI193"/>
    <mergeCell ref="AJ193:AK193"/>
    <mergeCell ref="AL193:AN193"/>
    <mergeCell ref="AO193:AP193"/>
    <mergeCell ref="AQ193:AR193"/>
    <mergeCell ref="AS193:AT193"/>
    <mergeCell ref="AU193:AV193"/>
    <mergeCell ref="AW193:AX193"/>
    <mergeCell ref="AS192:AT192"/>
    <mergeCell ref="AU192:AV192"/>
    <mergeCell ref="AW192:AX192"/>
    <mergeCell ref="AY192:AZ192"/>
    <mergeCell ref="BA192:BB192"/>
    <mergeCell ref="AH192:AI192"/>
    <mergeCell ref="AJ192:AK192"/>
    <mergeCell ref="AL192:AN192"/>
    <mergeCell ref="AO192:AP192"/>
    <mergeCell ref="AQ192:AR192"/>
    <mergeCell ref="D192:X192"/>
    <mergeCell ref="Y192:AA192"/>
    <mergeCell ref="AB192:AD192"/>
    <mergeCell ref="AE192:AG192"/>
    <mergeCell ref="BI193:BJ193"/>
    <mergeCell ref="BE193:BF193"/>
    <mergeCell ref="BI196:BJ196"/>
    <mergeCell ref="D194:X194"/>
    <mergeCell ref="Y194:AA194"/>
    <mergeCell ref="AB194:AD194"/>
    <mergeCell ref="AE194:AG194"/>
    <mergeCell ref="AH194:AI194"/>
    <mergeCell ref="AJ194:AK194"/>
    <mergeCell ref="AL194:AN194"/>
    <mergeCell ref="AO194:AP194"/>
    <mergeCell ref="AQ194:AR194"/>
    <mergeCell ref="AS194:AT194"/>
    <mergeCell ref="AU194:AV194"/>
    <mergeCell ref="AW194:AX194"/>
    <mergeCell ref="AY194:AZ194"/>
    <mergeCell ref="BA194:BB194"/>
    <mergeCell ref="BC194:BD194"/>
    <mergeCell ref="AY193:AZ193"/>
    <mergeCell ref="BA193:BB193"/>
    <mergeCell ref="BC193:BD193"/>
    <mergeCell ref="BI195:BJ195"/>
    <mergeCell ref="BE194:BF194"/>
    <mergeCell ref="BG194:BH194"/>
    <mergeCell ref="BI194:BJ194"/>
    <mergeCell ref="D195:X195"/>
    <mergeCell ref="Y195:AA195"/>
    <mergeCell ref="AB195:AD195"/>
    <mergeCell ref="AE195:AG195"/>
    <mergeCell ref="AH195:AI195"/>
    <mergeCell ref="AJ195:AK195"/>
    <mergeCell ref="AL195:AN195"/>
    <mergeCell ref="AO195:AP195"/>
    <mergeCell ref="AQ195:AR195"/>
    <mergeCell ref="AS195:AT195"/>
    <mergeCell ref="AU195:AV195"/>
    <mergeCell ref="AW195:AX195"/>
    <mergeCell ref="AY195:AZ195"/>
    <mergeCell ref="AW197:AX197"/>
    <mergeCell ref="AS196:AT196"/>
    <mergeCell ref="AU196:AV196"/>
    <mergeCell ref="AW196:AX196"/>
    <mergeCell ref="AY196:AZ196"/>
    <mergeCell ref="BA196:BB196"/>
    <mergeCell ref="AH196:AI196"/>
    <mergeCell ref="AJ196:AK196"/>
    <mergeCell ref="AL196:AN196"/>
    <mergeCell ref="AO196:AP196"/>
    <mergeCell ref="AQ196:AR196"/>
    <mergeCell ref="BG193:BH193"/>
    <mergeCell ref="B196:C199"/>
    <mergeCell ref="D196:X196"/>
    <mergeCell ref="Y196:AA196"/>
    <mergeCell ref="AB196:AD196"/>
    <mergeCell ref="AE196:AG196"/>
    <mergeCell ref="BA195:BB195"/>
    <mergeCell ref="BC195:BD195"/>
    <mergeCell ref="BE195:BF195"/>
    <mergeCell ref="BG195:BH195"/>
    <mergeCell ref="B192:C195"/>
    <mergeCell ref="BC196:BD196"/>
    <mergeCell ref="BE196:BF196"/>
    <mergeCell ref="BG196:BH196"/>
    <mergeCell ref="BC192:BD192"/>
    <mergeCell ref="BE192:BF192"/>
    <mergeCell ref="BG192:BH192"/>
    <mergeCell ref="BI197:BJ197"/>
    <mergeCell ref="D198:X198"/>
    <mergeCell ref="Y198:AA198"/>
    <mergeCell ref="AB198:AD198"/>
    <mergeCell ref="AE198:AG198"/>
    <mergeCell ref="AH198:AI198"/>
    <mergeCell ref="AJ198:AK198"/>
    <mergeCell ref="AL198:AN198"/>
    <mergeCell ref="AO198:AP198"/>
    <mergeCell ref="AQ198:AR198"/>
    <mergeCell ref="AS198:AT198"/>
    <mergeCell ref="AU198:AV198"/>
    <mergeCell ref="AW198:AX198"/>
    <mergeCell ref="AY198:AZ198"/>
    <mergeCell ref="BA198:BB198"/>
    <mergeCell ref="BC198:BD198"/>
    <mergeCell ref="AY197:AZ197"/>
    <mergeCell ref="BA197:BB197"/>
    <mergeCell ref="BC197:BD197"/>
    <mergeCell ref="BE197:BF197"/>
    <mergeCell ref="BG197:BH197"/>
    <mergeCell ref="D197:X197"/>
    <mergeCell ref="Y197:AA197"/>
    <mergeCell ref="AB197:AD197"/>
    <mergeCell ref="AE197:AG197"/>
    <mergeCell ref="AH197:AI197"/>
    <mergeCell ref="AJ197:AK197"/>
    <mergeCell ref="AL197:AN197"/>
    <mergeCell ref="AO197:AP197"/>
    <mergeCell ref="AQ197:AR197"/>
    <mergeCell ref="AS197:AT197"/>
    <mergeCell ref="AU197:AV197"/>
    <mergeCell ref="BA199:BB199"/>
    <mergeCell ref="BC199:BD199"/>
    <mergeCell ref="BE199:BF199"/>
    <mergeCell ref="BG199:BH199"/>
    <mergeCell ref="BI199:BJ199"/>
    <mergeCell ref="BE198:BF198"/>
    <mergeCell ref="BG198:BH198"/>
    <mergeCell ref="BI198:BJ198"/>
    <mergeCell ref="D199:X199"/>
    <mergeCell ref="Y199:AA199"/>
    <mergeCell ref="AB199:AD199"/>
    <mergeCell ref="AE199:AG199"/>
    <mergeCell ref="AH199:AI199"/>
    <mergeCell ref="AJ199:AK199"/>
    <mergeCell ref="AL199:AN199"/>
    <mergeCell ref="AO199:AP199"/>
    <mergeCell ref="AQ199:AR199"/>
    <mergeCell ref="AS199:AT199"/>
    <mergeCell ref="AU199:AV199"/>
    <mergeCell ref="AW199:AX199"/>
    <mergeCell ref="AY199:AZ199"/>
    <mergeCell ref="BG200:BH200"/>
    <mergeCell ref="BI200:BJ200"/>
    <mergeCell ref="D201:X201"/>
    <mergeCell ref="Y201:AA201"/>
    <mergeCell ref="AB201:AD201"/>
    <mergeCell ref="AE201:AG201"/>
    <mergeCell ref="AH201:AI201"/>
    <mergeCell ref="AJ201:AK201"/>
    <mergeCell ref="AL201:AN201"/>
    <mergeCell ref="AO201:AP201"/>
    <mergeCell ref="AQ201:AR201"/>
    <mergeCell ref="AS201:AT201"/>
    <mergeCell ref="AU201:AV201"/>
    <mergeCell ref="AW201:AX201"/>
    <mergeCell ref="AS200:AT200"/>
    <mergeCell ref="AU200:AV200"/>
    <mergeCell ref="AW200:AX200"/>
    <mergeCell ref="AY200:AZ200"/>
    <mergeCell ref="BA200:BB200"/>
    <mergeCell ref="AH200:AI200"/>
    <mergeCell ref="AJ200:AK200"/>
    <mergeCell ref="AL200:AN200"/>
    <mergeCell ref="AO200:AP200"/>
    <mergeCell ref="AQ200:AR200"/>
    <mergeCell ref="D200:X200"/>
    <mergeCell ref="Y200:AA200"/>
    <mergeCell ref="AB200:AD200"/>
    <mergeCell ref="AE200:AG200"/>
    <mergeCell ref="BI201:BJ201"/>
    <mergeCell ref="BE201:BF201"/>
    <mergeCell ref="BG201:BH201"/>
    <mergeCell ref="BG203:BH203"/>
    <mergeCell ref="BI203:BJ203"/>
    <mergeCell ref="BE202:BF202"/>
    <mergeCell ref="BG202:BH202"/>
    <mergeCell ref="BI202:BJ202"/>
    <mergeCell ref="D203:X203"/>
    <mergeCell ref="Y203:AA203"/>
    <mergeCell ref="AB203:AD203"/>
    <mergeCell ref="AE203:AG203"/>
    <mergeCell ref="AH203:AI203"/>
    <mergeCell ref="AJ203:AK203"/>
    <mergeCell ref="AL203:AN203"/>
    <mergeCell ref="AO203:AP203"/>
    <mergeCell ref="AQ203:AR203"/>
    <mergeCell ref="AS203:AT203"/>
    <mergeCell ref="AU203:AV203"/>
    <mergeCell ref="AW203:AX203"/>
    <mergeCell ref="AY203:AZ203"/>
    <mergeCell ref="D202:X202"/>
    <mergeCell ref="Y202:AA202"/>
    <mergeCell ref="AB202:AD202"/>
    <mergeCell ref="AE202:AG202"/>
    <mergeCell ref="AH202:AI202"/>
    <mergeCell ref="AJ202:AK202"/>
    <mergeCell ref="AL202:AN202"/>
    <mergeCell ref="AO202:AP202"/>
    <mergeCell ref="AQ202:AR202"/>
    <mergeCell ref="AS202:AT202"/>
    <mergeCell ref="AU202:AV202"/>
    <mergeCell ref="AW202:AX202"/>
    <mergeCell ref="AY202:AZ202"/>
    <mergeCell ref="AE204:AG204"/>
    <mergeCell ref="AH204:AI204"/>
    <mergeCell ref="AJ204:AK204"/>
    <mergeCell ref="AL204:AN204"/>
    <mergeCell ref="M204:O204"/>
    <mergeCell ref="P204:R204"/>
    <mergeCell ref="S204:U204"/>
    <mergeCell ref="V204:X204"/>
    <mergeCell ref="Y204:AA204"/>
    <mergeCell ref="B204:C204"/>
    <mergeCell ref="D204:E204"/>
    <mergeCell ref="F204:G204"/>
    <mergeCell ref="H204:J204"/>
    <mergeCell ref="K204:L204"/>
    <mergeCell ref="BA203:BB203"/>
    <mergeCell ref="BC203:BD203"/>
    <mergeCell ref="BE203:BF203"/>
    <mergeCell ref="B200:C203"/>
    <mergeCell ref="BA202:BB202"/>
    <mergeCell ref="BC202:BD202"/>
    <mergeCell ref="AY201:AZ201"/>
    <mergeCell ref="BA201:BB201"/>
    <mergeCell ref="BC201:BD201"/>
    <mergeCell ref="BC200:BD200"/>
    <mergeCell ref="BE200:BF200"/>
    <mergeCell ref="AO205:AP205"/>
    <mergeCell ref="AQ205:AR205"/>
    <mergeCell ref="AS205:AT205"/>
    <mergeCell ref="AU205:AV205"/>
    <mergeCell ref="AW205:AX205"/>
    <mergeCell ref="BI204:BJ204"/>
    <mergeCell ref="B205:C205"/>
    <mergeCell ref="D205:E205"/>
    <mergeCell ref="F205:G205"/>
    <mergeCell ref="H205:J205"/>
    <mergeCell ref="K205:L205"/>
    <mergeCell ref="M205:O205"/>
    <mergeCell ref="P205:R205"/>
    <mergeCell ref="S205:U205"/>
    <mergeCell ref="V205:X205"/>
    <mergeCell ref="Y205:AA205"/>
    <mergeCell ref="AB205:AD205"/>
    <mergeCell ref="AE205:AG205"/>
    <mergeCell ref="AH205:AI205"/>
    <mergeCell ref="AJ205:AK205"/>
    <mergeCell ref="AL205:AN205"/>
    <mergeCell ref="AY204:AZ204"/>
    <mergeCell ref="BA204:BB204"/>
    <mergeCell ref="BC204:BD204"/>
    <mergeCell ref="BE204:BF204"/>
    <mergeCell ref="BG204:BH204"/>
    <mergeCell ref="AO204:AP204"/>
    <mergeCell ref="AQ204:AR204"/>
    <mergeCell ref="AS204:AT204"/>
    <mergeCell ref="AU204:AV204"/>
    <mergeCell ref="AW204:AX204"/>
    <mergeCell ref="AB204:AD204"/>
    <mergeCell ref="BI206:BJ206"/>
    <mergeCell ref="AY206:AZ206"/>
    <mergeCell ref="BA206:BB206"/>
    <mergeCell ref="BC206:BD206"/>
    <mergeCell ref="BE206:BF206"/>
    <mergeCell ref="BG206:BH206"/>
    <mergeCell ref="AO206:AP206"/>
    <mergeCell ref="AQ206:AR206"/>
    <mergeCell ref="AS206:AT206"/>
    <mergeCell ref="AU206:AV206"/>
    <mergeCell ref="AW206:AX206"/>
    <mergeCell ref="BI205:BJ205"/>
    <mergeCell ref="B206:C206"/>
    <mergeCell ref="D206:E206"/>
    <mergeCell ref="F206:G206"/>
    <mergeCell ref="H206:J206"/>
    <mergeCell ref="K206:L206"/>
    <mergeCell ref="M206:O206"/>
    <mergeCell ref="P206:R206"/>
    <mergeCell ref="S206:U206"/>
    <mergeCell ref="V206:X206"/>
    <mergeCell ref="Y206:AA206"/>
    <mergeCell ref="AB206:AD206"/>
    <mergeCell ref="AE206:AG206"/>
    <mergeCell ref="AH206:AI206"/>
    <mergeCell ref="AJ206:AK206"/>
    <mergeCell ref="AL206:AN206"/>
    <mergeCell ref="AY205:AZ205"/>
    <mergeCell ref="BA205:BB205"/>
    <mergeCell ref="BC205:BD205"/>
    <mergeCell ref="BE205:BF205"/>
    <mergeCell ref="BG205:BH205"/>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DD93-5E76-4FDA-A665-3460EB7AE666}">
  <dimension ref="A1:AG52"/>
  <sheetViews>
    <sheetView zoomScaleNormal="100" workbookViewId="0">
      <selection activeCell="AG24" sqref="AG24"/>
    </sheetView>
  </sheetViews>
  <sheetFormatPr baseColWidth="10" defaultColWidth="8.88671875" defaultRowHeight="13.2"/>
  <cols>
    <col min="1" max="1" width="29.6640625" style="40" bestFit="1" customWidth="1"/>
    <col min="2" max="2" width="26.44140625" style="40" bestFit="1" customWidth="1"/>
    <col min="3" max="3" width="28.109375" style="40" bestFit="1" customWidth="1"/>
    <col min="4" max="4" width="12.21875" style="40" bestFit="1" customWidth="1"/>
    <col min="5" max="5" width="31.5546875" style="40" customWidth="1"/>
    <col min="6" max="6" width="10.21875" style="40" bestFit="1" customWidth="1"/>
    <col min="7" max="7" width="9.77734375" style="40" bestFit="1" customWidth="1"/>
    <col min="8" max="9" width="8.88671875" style="40"/>
    <col min="10" max="10" width="8.109375" style="40" customWidth="1"/>
    <col min="11" max="11" width="8.88671875" style="40" hidden="1" customWidth="1"/>
    <col min="12" max="12" width="5.6640625" style="40" customWidth="1"/>
    <col min="13" max="13" width="6" style="40" customWidth="1"/>
    <col min="14" max="14" width="1.44140625" style="40" customWidth="1"/>
    <col min="15" max="15" width="4.77734375" style="40" customWidth="1"/>
    <col min="16" max="16" width="3.6640625" style="40" customWidth="1"/>
    <col min="17" max="17" width="8" style="40" customWidth="1"/>
    <col min="18" max="18" width="20.6640625" style="40" bestFit="1" customWidth="1"/>
    <col min="19" max="19" width="26.33203125" style="40" bestFit="1" customWidth="1"/>
    <col min="20" max="23" width="8.88671875" style="40"/>
    <col min="24" max="24" width="14.88671875" style="40" customWidth="1"/>
    <col min="25" max="25" width="17.33203125" style="40" customWidth="1"/>
    <col min="26" max="26" width="27.44140625" style="40" customWidth="1"/>
    <col min="27" max="27" width="76.88671875" style="40" customWidth="1"/>
    <col min="28" max="28" width="97.6640625" style="40" customWidth="1"/>
    <col min="29" max="29" width="57.5546875" style="40" bestFit="1" customWidth="1"/>
    <col min="30" max="30" width="34" style="40" customWidth="1"/>
    <col min="31" max="31" width="41" style="40" bestFit="1" customWidth="1"/>
    <col min="32" max="32" width="42.77734375" style="40" bestFit="1" customWidth="1"/>
    <col min="33" max="33" width="52.44140625" style="40" bestFit="1" customWidth="1"/>
    <col min="34" max="16384" width="8.88671875" style="40"/>
  </cols>
  <sheetData>
    <row r="1" spans="1:33">
      <c r="T1" s="40" t="s">
        <v>0</v>
      </c>
      <c r="V1" s="40" t="s">
        <v>0</v>
      </c>
      <c r="X1" s="40" t="s">
        <v>0</v>
      </c>
    </row>
    <row r="2" spans="1:33" ht="13.8" thickBot="1">
      <c r="L2" s="141" t="s">
        <v>2829</v>
      </c>
      <c r="M2" s="141"/>
      <c r="N2" s="141"/>
      <c r="O2" s="141"/>
      <c r="P2" s="141"/>
      <c r="Q2" s="141"/>
      <c r="R2" s="142" t="s">
        <v>2834</v>
      </c>
      <c r="S2" s="142"/>
      <c r="T2" s="152" t="s">
        <v>2974</v>
      </c>
      <c r="U2" s="153"/>
      <c r="V2" s="153"/>
      <c r="W2" s="154"/>
      <c r="X2" s="40" t="s">
        <v>0</v>
      </c>
    </row>
    <row r="3" spans="1:33" ht="53.4" thickBot="1">
      <c r="A3" s="35" t="s">
        <v>36</v>
      </c>
      <c r="B3" s="35" t="s">
        <v>2733</v>
      </c>
      <c r="C3" s="35" t="s">
        <v>2734</v>
      </c>
      <c r="D3" s="35" t="s">
        <v>2735</v>
      </c>
      <c r="E3" s="35" t="s">
        <v>38</v>
      </c>
      <c r="F3" s="36" t="s">
        <v>2896</v>
      </c>
      <c r="G3" s="145" t="s">
        <v>2826</v>
      </c>
      <c r="H3" s="146"/>
      <c r="I3" s="145" t="s">
        <v>2827</v>
      </c>
      <c r="J3" s="147"/>
      <c r="K3" s="146"/>
      <c r="L3" s="148" t="s">
        <v>56</v>
      </c>
      <c r="M3" s="149"/>
      <c r="N3" s="150"/>
      <c r="O3" s="148" t="s">
        <v>2828</v>
      </c>
      <c r="P3" s="149"/>
      <c r="Q3" s="150"/>
      <c r="R3" s="37" t="s">
        <v>2830</v>
      </c>
      <c r="S3" s="37" t="s">
        <v>2831</v>
      </c>
      <c r="T3" s="143" t="s">
        <v>58</v>
      </c>
      <c r="U3" s="144"/>
      <c r="V3" s="143" t="s">
        <v>59</v>
      </c>
      <c r="W3" s="164"/>
      <c r="X3" s="168" t="s">
        <v>60</v>
      </c>
      <c r="Y3" s="169"/>
      <c r="Z3" s="169"/>
      <c r="AA3" s="162" t="s">
        <v>2969</v>
      </c>
      <c r="AB3" s="162" t="s">
        <v>2970</v>
      </c>
      <c r="AC3" s="162" t="s">
        <v>2971</v>
      </c>
      <c r="AD3" s="162" t="s">
        <v>2972</v>
      </c>
      <c r="AE3" s="162" t="s">
        <v>2973</v>
      </c>
      <c r="AF3" s="162" t="s">
        <v>2836</v>
      </c>
      <c r="AG3" s="163" t="s">
        <v>2984</v>
      </c>
    </row>
    <row r="4" spans="1:33" ht="92.4">
      <c r="A4" s="38" t="s">
        <v>1264</v>
      </c>
      <c r="B4" s="38" t="s">
        <v>2895</v>
      </c>
      <c r="C4" s="38" t="s">
        <v>2736</v>
      </c>
      <c r="D4" s="38" t="s">
        <v>1274</v>
      </c>
      <c r="E4" s="38" t="s">
        <v>2737</v>
      </c>
      <c r="F4" s="39" t="s">
        <v>2738</v>
      </c>
      <c r="G4" s="160">
        <v>6.4999999999999997E-3</v>
      </c>
      <c r="H4" s="157"/>
      <c r="I4" s="156" t="s">
        <v>1267</v>
      </c>
      <c r="J4" s="158"/>
      <c r="K4" s="157"/>
      <c r="L4" s="156" t="s">
        <v>682</v>
      </c>
      <c r="M4" s="158"/>
      <c r="N4" s="157"/>
      <c r="O4" s="159">
        <v>44926</v>
      </c>
      <c r="P4" s="158"/>
      <c r="Q4" s="157"/>
      <c r="R4" s="41" t="s">
        <v>30</v>
      </c>
      <c r="S4" s="42" t="s">
        <v>35</v>
      </c>
      <c r="T4" s="139" t="s">
        <v>172</v>
      </c>
      <c r="U4" s="140"/>
      <c r="V4" s="156" t="s">
        <v>1271</v>
      </c>
      <c r="W4" s="157"/>
      <c r="X4" s="165" t="s">
        <v>1272</v>
      </c>
      <c r="Y4" s="166"/>
      <c r="Z4" s="167"/>
      <c r="AA4" s="41" t="s">
        <v>2837</v>
      </c>
      <c r="AB4" s="42" t="s">
        <v>2968</v>
      </c>
      <c r="AC4" s="42" t="s">
        <v>2838</v>
      </c>
      <c r="AD4" s="42" t="s">
        <v>2837</v>
      </c>
      <c r="AE4" s="42" t="s">
        <v>2837</v>
      </c>
      <c r="AF4" s="42" t="s">
        <v>2837</v>
      </c>
      <c r="AG4" s="43" t="s">
        <v>2839</v>
      </c>
    </row>
    <row r="5" spans="1:33" ht="105.6">
      <c r="A5" s="38" t="s">
        <v>1264</v>
      </c>
      <c r="B5" s="38" t="s">
        <v>2895</v>
      </c>
      <c r="C5" s="38" t="s">
        <v>2736</v>
      </c>
      <c r="D5" s="38" t="s">
        <v>1297</v>
      </c>
      <c r="E5" s="38" t="s">
        <v>2739</v>
      </c>
      <c r="F5" s="39" t="s">
        <v>101</v>
      </c>
      <c r="G5" s="156" t="s">
        <v>100</v>
      </c>
      <c r="H5" s="157"/>
      <c r="I5" s="156" t="s">
        <v>965</v>
      </c>
      <c r="J5" s="158"/>
      <c r="K5" s="157"/>
      <c r="L5" s="156" t="s">
        <v>106</v>
      </c>
      <c r="M5" s="158"/>
      <c r="N5" s="157"/>
      <c r="O5" s="156" t="s">
        <v>1294</v>
      </c>
      <c r="P5" s="158"/>
      <c r="Q5" s="157"/>
      <c r="R5" s="44" t="s">
        <v>28</v>
      </c>
      <c r="S5" s="45" t="s">
        <v>2833</v>
      </c>
      <c r="T5" s="139" t="s">
        <v>108</v>
      </c>
      <c r="U5" s="140"/>
      <c r="V5" s="156" t="s">
        <v>1295</v>
      </c>
      <c r="W5" s="157"/>
      <c r="X5" s="156" t="s">
        <v>1296</v>
      </c>
      <c r="Y5" s="158"/>
      <c r="Z5" s="157"/>
      <c r="AA5" s="44" t="s">
        <v>2837</v>
      </c>
      <c r="AB5" s="45" t="s">
        <v>2840</v>
      </c>
      <c r="AC5" s="45" t="s">
        <v>2841</v>
      </c>
      <c r="AD5" s="45" t="s">
        <v>2842</v>
      </c>
      <c r="AE5" s="45" t="s">
        <v>2837</v>
      </c>
      <c r="AF5" s="45" t="s">
        <v>2843</v>
      </c>
      <c r="AG5" s="46" t="s">
        <v>2844</v>
      </c>
    </row>
    <row r="6" spans="1:33" ht="93" thickBot="1">
      <c r="A6" s="38" t="s">
        <v>1264</v>
      </c>
      <c r="B6" s="38" t="s">
        <v>2895</v>
      </c>
      <c r="C6" s="38" t="s">
        <v>2736</v>
      </c>
      <c r="D6" s="38" t="s">
        <v>1305</v>
      </c>
      <c r="E6" s="38" t="s">
        <v>2740</v>
      </c>
      <c r="F6" s="38" t="s">
        <v>101</v>
      </c>
      <c r="G6" s="136" t="s">
        <v>100</v>
      </c>
      <c r="H6" s="137"/>
      <c r="I6" s="136" t="s">
        <v>1008</v>
      </c>
      <c r="J6" s="138"/>
      <c r="K6" s="137"/>
      <c r="L6" s="136" t="s">
        <v>106</v>
      </c>
      <c r="M6" s="138"/>
      <c r="N6" s="137"/>
      <c r="O6" s="136" t="s">
        <v>171</v>
      </c>
      <c r="P6" s="138"/>
      <c r="Q6" s="137"/>
      <c r="R6" s="44" t="s">
        <v>32</v>
      </c>
      <c r="S6" s="45" t="s">
        <v>2833</v>
      </c>
      <c r="T6" s="139" t="s">
        <v>108</v>
      </c>
      <c r="U6" s="140"/>
      <c r="V6" s="136" t="s">
        <v>1303</v>
      </c>
      <c r="W6" s="137"/>
      <c r="X6" s="136" t="s">
        <v>1304</v>
      </c>
      <c r="Y6" s="138"/>
      <c r="Z6" s="137"/>
      <c r="AA6" s="44" t="s">
        <v>2837</v>
      </c>
      <c r="AB6" s="45" t="s">
        <v>2845</v>
      </c>
      <c r="AC6" s="45" t="s">
        <v>2846</v>
      </c>
      <c r="AD6" s="45" t="s">
        <v>2847</v>
      </c>
      <c r="AE6" s="45" t="s">
        <v>2848</v>
      </c>
      <c r="AF6" s="45" t="s">
        <v>2849</v>
      </c>
      <c r="AG6" s="47" t="s">
        <v>2850</v>
      </c>
    </row>
    <row r="7" spans="1:33" ht="171.6">
      <c r="A7" s="38" t="s">
        <v>1264</v>
      </c>
      <c r="B7" s="38" t="s">
        <v>2895</v>
      </c>
      <c r="C7" s="38" t="s">
        <v>2736</v>
      </c>
      <c r="D7" s="38" t="s">
        <v>1316</v>
      </c>
      <c r="E7" s="38" t="s">
        <v>2741</v>
      </c>
      <c r="F7" s="38" t="s">
        <v>2835</v>
      </c>
      <c r="G7" s="136" t="s">
        <v>100</v>
      </c>
      <c r="H7" s="137"/>
      <c r="I7" s="136" t="s">
        <v>199</v>
      </c>
      <c r="J7" s="138"/>
      <c r="K7" s="137"/>
      <c r="L7" s="136" t="s">
        <v>7</v>
      </c>
      <c r="M7" s="138"/>
      <c r="N7" s="137"/>
      <c r="O7" s="136" t="s">
        <v>1313</v>
      </c>
      <c r="P7" s="138"/>
      <c r="Q7" s="137"/>
      <c r="R7" s="44" t="s">
        <v>27</v>
      </c>
      <c r="S7" s="45" t="s">
        <v>2833</v>
      </c>
      <c r="T7" s="139" t="s">
        <v>172</v>
      </c>
      <c r="U7" s="140"/>
      <c r="V7" s="136" t="s">
        <v>1314</v>
      </c>
      <c r="W7" s="137"/>
      <c r="X7" s="136" t="s">
        <v>1315</v>
      </c>
      <c r="Y7" s="138"/>
      <c r="Z7" s="137"/>
      <c r="AA7" s="44" t="s">
        <v>2837</v>
      </c>
      <c r="AB7" s="42" t="s">
        <v>2851</v>
      </c>
      <c r="AC7" s="42" t="s">
        <v>2852</v>
      </c>
      <c r="AD7" s="45" t="s">
        <v>2853</v>
      </c>
      <c r="AE7" s="45" t="s">
        <v>2854</v>
      </c>
      <c r="AF7" s="45" t="s">
        <v>2855</v>
      </c>
      <c r="AG7" s="47" t="s">
        <v>101</v>
      </c>
    </row>
    <row r="8" spans="1:33" ht="118.8">
      <c r="A8" s="38" t="s">
        <v>1264</v>
      </c>
      <c r="B8" s="38" t="s">
        <v>2895</v>
      </c>
      <c r="C8" s="38" t="s">
        <v>2742</v>
      </c>
      <c r="D8" s="38" t="s">
        <v>1320</v>
      </c>
      <c r="E8" s="38" t="s">
        <v>2743</v>
      </c>
      <c r="F8" s="38" t="s">
        <v>101</v>
      </c>
      <c r="G8" s="151">
        <v>6.4999999999999997E-3</v>
      </c>
      <c r="H8" s="137"/>
      <c r="I8" s="136" t="s">
        <v>1008</v>
      </c>
      <c r="J8" s="138"/>
      <c r="K8" s="137"/>
      <c r="L8" s="136" t="s">
        <v>106</v>
      </c>
      <c r="M8" s="138"/>
      <c r="N8" s="137"/>
      <c r="O8" s="136" t="s">
        <v>171</v>
      </c>
      <c r="P8" s="138"/>
      <c r="Q8" s="137"/>
      <c r="R8" s="44" t="s">
        <v>28</v>
      </c>
      <c r="S8" s="45" t="s">
        <v>2833</v>
      </c>
      <c r="T8" s="139" t="s">
        <v>108</v>
      </c>
      <c r="U8" s="140"/>
      <c r="V8" s="136" t="s">
        <v>1318</v>
      </c>
      <c r="W8" s="137"/>
      <c r="X8" s="136" t="s">
        <v>1319</v>
      </c>
      <c r="Y8" s="138"/>
      <c r="Z8" s="137"/>
      <c r="AA8" s="44" t="s">
        <v>2837</v>
      </c>
      <c r="AB8" s="45" t="s">
        <v>2856</v>
      </c>
      <c r="AC8" s="45" t="s">
        <v>2857</v>
      </c>
      <c r="AD8" s="45" t="s">
        <v>2837</v>
      </c>
      <c r="AE8" s="45" t="s">
        <v>2837</v>
      </c>
      <c r="AF8" s="45" t="s">
        <v>2837</v>
      </c>
      <c r="AG8" s="47" t="s">
        <v>101</v>
      </c>
    </row>
    <row r="9" spans="1:33" ht="79.2">
      <c r="A9" s="38" t="s">
        <v>1264</v>
      </c>
      <c r="B9" s="38" t="s">
        <v>2895</v>
      </c>
      <c r="C9" s="38" t="s">
        <v>2742</v>
      </c>
      <c r="D9" s="38" t="s">
        <v>1330</v>
      </c>
      <c r="E9" s="38" t="s">
        <v>2744</v>
      </c>
      <c r="F9" s="38" t="s">
        <v>2738</v>
      </c>
      <c r="G9" s="136" t="s">
        <v>100</v>
      </c>
      <c r="H9" s="137"/>
      <c r="I9" s="136" t="s">
        <v>1008</v>
      </c>
      <c r="J9" s="138"/>
      <c r="K9" s="137"/>
      <c r="L9" s="136" t="s">
        <v>106</v>
      </c>
      <c r="M9" s="138"/>
      <c r="N9" s="137"/>
      <c r="O9" s="136" t="s">
        <v>107</v>
      </c>
      <c r="P9" s="138"/>
      <c r="Q9" s="137"/>
      <c r="R9" s="44" t="s">
        <v>28</v>
      </c>
      <c r="S9" s="45" t="s">
        <v>35</v>
      </c>
      <c r="T9" s="139" t="s">
        <v>172</v>
      </c>
      <c r="U9" s="140"/>
      <c r="V9" s="136" t="s">
        <v>1328</v>
      </c>
      <c r="W9" s="137"/>
      <c r="X9" s="136" t="s">
        <v>1329</v>
      </c>
      <c r="Y9" s="138"/>
      <c r="Z9" s="137"/>
      <c r="AA9" s="44" t="s">
        <v>2858</v>
      </c>
      <c r="AB9" s="45" t="s">
        <v>2837</v>
      </c>
      <c r="AC9" s="45" t="s">
        <v>2859</v>
      </c>
      <c r="AD9" s="45" t="s">
        <v>2837</v>
      </c>
      <c r="AE9" s="45" t="s">
        <v>2837</v>
      </c>
      <c r="AF9" s="45" t="s">
        <v>2837</v>
      </c>
      <c r="AG9" s="47" t="s">
        <v>101</v>
      </c>
    </row>
    <row r="10" spans="1:33" ht="105.6">
      <c r="A10" s="38" t="s">
        <v>1264</v>
      </c>
      <c r="B10" s="38" t="s">
        <v>2895</v>
      </c>
      <c r="C10" s="38" t="s">
        <v>2742</v>
      </c>
      <c r="D10" s="38" t="s">
        <v>1336</v>
      </c>
      <c r="E10" s="38" t="s">
        <v>2745</v>
      </c>
      <c r="F10" s="38" t="s">
        <v>2738</v>
      </c>
      <c r="G10" s="136" t="s">
        <v>100</v>
      </c>
      <c r="H10" s="137"/>
      <c r="I10" s="136" t="s">
        <v>1008</v>
      </c>
      <c r="J10" s="138"/>
      <c r="K10" s="137"/>
      <c r="L10" s="136" t="s">
        <v>682</v>
      </c>
      <c r="M10" s="138"/>
      <c r="N10" s="137"/>
      <c r="O10" s="136" t="s">
        <v>171</v>
      </c>
      <c r="P10" s="138"/>
      <c r="Q10" s="137"/>
      <c r="R10" s="44" t="s">
        <v>30</v>
      </c>
      <c r="S10" s="45" t="s">
        <v>35</v>
      </c>
      <c r="T10" s="139" t="s">
        <v>108</v>
      </c>
      <c r="U10" s="140"/>
      <c r="V10" s="136" t="s">
        <v>1334</v>
      </c>
      <c r="W10" s="137"/>
      <c r="X10" s="136" t="s">
        <v>1335</v>
      </c>
      <c r="Y10" s="138"/>
      <c r="Z10" s="137"/>
      <c r="AA10" s="44" t="s">
        <v>2837</v>
      </c>
      <c r="AB10" s="45" t="s">
        <v>2860</v>
      </c>
      <c r="AC10" s="45" t="s">
        <v>2861</v>
      </c>
      <c r="AD10" s="45" t="s">
        <v>2837</v>
      </c>
      <c r="AE10" s="45" t="s">
        <v>2837</v>
      </c>
      <c r="AF10" s="45" t="s">
        <v>2837</v>
      </c>
      <c r="AG10" s="47" t="s">
        <v>101</v>
      </c>
    </row>
    <row r="11" spans="1:33" ht="66">
      <c r="A11" s="38" t="s">
        <v>1264</v>
      </c>
      <c r="B11" s="38" t="s">
        <v>2895</v>
      </c>
      <c r="C11" s="38" t="s">
        <v>2742</v>
      </c>
      <c r="D11" s="38" t="s">
        <v>1355</v>
      </c>
      <c r="E11" s="38" t="s">
        <v>2746</v>
      </c>
      <c r="F11" s="38" t="s">
        <v>2835</v>
      </c>
      <c r="G11" s="136" t="s">
        <v>100</v>
      </c>
      <c r="H11" s="137"/>
      <c r="I11" s="136" t="s">
        <v>775</v>
      </c>
      <c r="J11" s="138"/>
      <c r="K11" s="137"/>
      <c r="L11" s="136" t="s">
        <v>106</v>
      </c>
      <c r="M11" s="138"/>
      <c r="N11" s="137"/>
      <c r="O11" s="136" t="s">
        <v>203</v>
      </c>
      <c r="P11" s="138"/>
      <c r="Q11" s="137"/>
      <c r="R11" s="44" t="s">
        <v>2832</v>
      </c>
      <c r="S11" s="45" t="s">
        <v>2833</v>
      </c>
      <c r="T11" s="139" t="s">
        <v>172</v>
      </c>
      <c r="U11" s="140"/>
      <c r="V11" s="136" t="s">
        <v>1349</v>
      </c>
      <c r="W11" s="137"/>
      <c r="X11" s="136" t="s">
        <v>1350</v>
      </c>
      <c r="Y11" s="138"/>
      <c r="Z11" s="137"/>
      <c r="AA11" s="44" t="s">
        <v>2862</v>
      </c>
      <c r="AB11" s="45" t="s">
        <v>2862</v>
      </c>
      <c r="AC11" s="45" t="s">
        <v>2862</v>
      </c>
      <c r="AD11" s="45" t="s">
        <v>2862</v>
      </c>
      <c r="AE11" s="45" t="s">
        <v>2863</v>
      </c>
      <c r="AF11" s="45" t="s">
        <v>2864</v>
      </c>
      <c r="AG11" s="45" t="s">
        <v>2865</v>
      </c>
    </row>
    <row r="12" spans="1:33" ht="66">
      <c r="A12" s="38" t="s">
        <v>1264</v>
      </c>
      <c r="B12" s="38" t="s">
        <v>2895</v>
      </c>
      <c r="C12" s="38" t="s">
        <v>2742</v>
      </c>
      <c r="D12" s="38" t="s">
        <v>1359</v>
      </c>
      <c r="E12" s="38" t="s">
        <v>2747</v>
      </c>
      <c r="F12" s="38" t="s">
        <v>2738</v>
      </c>
      <c r="G12" s="136" t="s">
        <v>100</v>
      </c>
      <c r="H12" s="137"/>
      <c r="I12" s="136" t="s">
        <v>1008</v>
      </c>
      <c r="J12" s="138"/>
      <c r="K12" s="137"/>
      <c r="L12" s="136" t="s">
        <v>682</v>
      </c>
      <c r="M12" s="138"/>
      <c r="N12" s="137"/>
      <c r="O12" s="136" t="s">
        <v>107</v>
      </c>
      <c r="P12" s="138"/>
      <c r="Q12" s="137"/>
      <c r="R12" s="44" t="s">
        <v>30</v>
      </c>
      <c r="S12" s="45" t="s">
        <v>33</v>
      </c>
      <c r="T12" s="139" t="s">
        <v>108</v>
      </c>
      <c r="U12" s="140"/>
      <c r="V12" s="136" t="s">
        <v>1357</v>
      </c>
      <c r="W12" s="137"/>
      <c r="X12" s="136" t="s">
        <v>1358</v>
      </c>
      <c r="Y12" s="138"/>
      <c r="Z12" s="137"/>
      <c r="AA12" s="44" t="s">
        <v>2866</v>
      </c>
      <c r="AB12" s="45" t="s">
        <v>2837</v>
      </c>
      <c r="AC12" s="45" t="s">
        <v>2867</v>
      </c>
      <c r="AD12" s="45" t="s">
        <v>2837</v>
      </c>
      <c r="AE12" s="45" t="s">
        <v>2837</v>
      </c>
      <c r="AF12" s="45" t="s">
        <v>2837</v>
      </c>
      <c r="AG12" s="47" t="s">
        <v>101</v>
      </c>
    </row>
    <row r="13" spans="1:33" ht="79.2">
      <c r="A13" s="38" t="s">
        <v>1264</v>
      </c>
      <c r="B13" s="38" t="s">
        <v>2895</v>
      </c>
      <c r="C13" s="38" t="s">
        <v>2748</v>
      </c>
      <c r="D13" s="38" t="s">
        <v>1373</v>
      </c>
      <c r="E13" s="38" t="s">
        <v>2749</v>
      </c>
      <c r="F13" s="38" t="s">
        <v>2738</v>
      </c>
      <c r="G13" s="136" t="s">
        <v>100</v>
      </c>
      <c r="H13" s="137"/>
      <c r="I13" s="136" t="s">
        <v>775</v>
      </c>
      <c r="J13" s="138"/>
      <c r="K13" s="137"/>
      <c r="L13" s="136" t="s">
        <v>1368</v>
      </c>
      <c r="M13" s="138"/>
      <c r="N13" s="137"/>
      <c r="O13" s="136" t="s">
        <v>615</v>
      </c>
      <c r="P13" s="138"/>
      <c r="Q13" s="137"/>
      <c r="R13" s="44" t="s">
        <v>27</v>
      </c>
      <c r="S13" s="45" t="s">
        <v>29</v>
      </c>
      <c r="T13" s="139" t="s">
        <v>108</v>
      </c>
      <c r="U13" s="140"/>
      <c r="V13" s="136" t="s">
        <v>1369</v>
      </c>
      <c r="W13" s="137"/>
      <c r="X13" s="136" t="s">
        <v>1370</v>
      </c>
      <c r="Y13" s="138"/>
      <c r="Z13" s="137"/>
      <c r="AA13" s="44" t="s">
        <v>2868</v>
      </c>
      <c r="AB13" s="45" t="s">
        <v>2837</v>
      </c>
      <c r="AC13" s="45" t="s">
        <v>2869</v>
      </c>
      <c r="AD13" s="45" t="s">
        <v>2837</v>
      </c>
      <c r="AE13" s="45" t="s">
        <v>2837</v>
      </c>
      <c r="AF13" s="45" t="s">
        <v>2837</v>
      </c>
      <c r="AG13" s="47" t="s">
        <v>101</v>
      </c>
    </row>
    <row r="14" spans="1:33" ht="79.2">
      <c r="A14" s="38" t="s">
        <v>1264</v>
      </c>
      <c r="B14" s="38" t="s">
        <v>2895</v>
      </c>
      <c r="C14" s="38" t="s">
        <v>2748</v>
      </c>
      <c r="D14" s="38" t="s">
        <v>1380</v>
      </c>
      <c r="E14" s="38" t="s">
        <v>2750</v>
      </c>
      <c r="F14" s="38" t="s">
        <v>2738</v>
      </c>
      <c r="G14" s="136" t="s">
        <v>100</v>
      </c>
      <c r="H14" s="137"/>
      <c r="I14" s="136" t="s">
        <v>775</v>
      </c>
      <c r="J14" s="138"/>
      <c r="K14" s="137"/>
      <c r="L14" s="136" t="s">
        <v>1376</v>
      </c>
      <c r="M14" s="138"/>
      <c r="N14" s="137"/>
      <c r="O14" s="136" t="s">
        <v>1377</v>
      </c>
      <c r="P14" s="138"/>
      <c r="Q14" s="137"/>
      <c r="R14" s="44" t="s">
        <v>27</v>
      </c>
      <c r="S14" s="45" t="s">
        <v>29</v>
      </c>
      <c r="T14" s="139" t="s">
        <v>108</v>
      </c>
      <c r="U14" s="140"/>
      <c r="V14" s="136" t="s">
        <v>1378</v>
      </c>
      <c r="W14" s="137"/>
      <c r="X14" s="136" t="s">
        <v>1379</v>
      </c>
      <c r="Y14" s="138"/>
      <c r="Z14" s="137"/>
      <c r="AA14" s="44" t="s">
        <v>2870</v>
      </c>
      <c r="AB14" s="45" t="s">
        <v>2837</v>
      </c>
      <c r="AC14" s="45" t="s">
        <v>2871</v>
      </c>
      <c r="AD14" s="45" t="s">
        <v>2837</v>
      </c>
      <c r="AE14" s="45" t="s">
        <v>2837</v>
      </c>
      <c r="AF14" s="45" t="s">
        <v>2837</v>
      </c>
      <c r="AG14" s="47" t="s">
        <v>101</v>
      </c>
    </row>
    <row r="15" spans="1:33" ht="79.2">
      <c r="A15" s="38" t="s">
        <v>1264</v>
      </c>
      <c r="B15" s="38" t="s">
        <v>2895</v>
      </c>
      <c r="C15" s="38" t="s">
        <v>2748</v>
      </c>
      <c r="D15" s="38" t="s">
        <v>1383</v>
      </c>
      <c r="E15" s="38" t="s">
        <v>2751</v>
      </c>
      <c r="F15" s="38" t="s">
        <v>2738</v>
      </c>
      <c r="G15" s="136" t="s">
        <v>100</v>
      </c>
      <c r="H15" s="137"/>
      <c r="I15" s="136" t="s">
        <v>775</v>
      </c>
      <c r="J15" s="138"/>
      <c r="K15" s="137"/>
      <c r="L15" s="136" t="s">
        <v>1376</v>
      </c>
      <c r="M15" s="138"/>
      <c r="N15" s="137"/>
      <c r="O15" s="136" t="s">
        <v>1377</v>
      </c>
      <c r="P15" s="138"/>
      <c r="Q15" s="137"/>
      <c r="R15" s="44" t="s">
        <v>27</v>
      </c>
      <c r="S15" s="45" t="s">
        <v>29</v>
      </c>
      <c r="T15" s="139" t="s">
        <v>108</v>
      </c>
      <c r="U15" s="140"/>
      <c r="V15" s="136" t="s">
        <v>1382</v>
      </c>
      <c r="W15" s="137"/>
      <c r="X15" s="136" t="s">
        <v>1379</v>
      </c>
      <c r="Y15" s="138"/>
      <c r="Z15" s="137"/>
      <c r="AA15" s="44" t="s">
        <v>2872</v>
      </c>
      <c r="AB15" s="45" t="s">
        <v>2837</v>
      </c>
      <c r="AC15" s="45" t="s">
        <v>2871</v>
      </c>
      <c r="AD15" s="44" t="s">
        <v>2837</v>
      </c>
      <c r="AE15" s="45" t="s">
        <v>2837</v>
      </c>
      <c r="AF15" s="45" t="s">
        <v>2837</v>
      </c>
      <c r="AG15" s="47" t="s">
        <v>101</v>
      </c>
    </row>
    <row r="16" spans="1:33" ht="118.8">
      <c r="A16" s="38" t="s">
        <v>1264</v>
      </c>
      <c r="B16" s="38" t="s">
        <v>2895</v>
      </c>
      <c r="C16" s="38" t="s">
        <v>2748</v>
      </c>
      <c r="D16" s="38" t="s">
        <v>1390</v>
      </c>
      <c r="E16" s="38" t="s">
        <v>2752</v>
      </c>
      <c r="F16" s="38" t="s">
        <v>101</v>
      </c>
      <c r="G16" s="136" t="s">
        <v>100</v>
      </c>
      <c r="H16" s="137"/>
      <c r="I16" s="136" t="s">
        <v>775</v>
      </c>
      <c r="J16" s="138"/>
      <c r="K16" s="137"/>
      <c r="L16" s="136" t="s">
        <v>106</v>
      </c>
      <c r="M16" s="138"/>
      <c r="N16" s="137"/>
      <c r="O16" s="136" t="s">
        <v>672</v>
      </c>
      <c r="P16" s="138"/>
      <c r="Q16" s="137"/>
      <c r="R16" s="44" t="s">
        <v>29</v>
      </c>
      <c r="S16" s="45" t="s">
        <v>2833</v>
      </c>
      <c r="T16" s="139" t="s">
        <v>108</v>
      </c>
      <c r="U16" s="140"/>
      <c r="V16" s="136" t="s">
        <v>1388</v>
      </c>
      <c r="W16" s="137"/>
      <c r="X16" s="136" t="s">
        <v>1389</v>
      </c>
      <c r="Y16" s="138"/>
      <c r="Z16" s="137"/>
      <c r="AA16" s="44" t="s">
        <v>2837</v>
      </c>
      <c r="AB16" s="45" t="s">
        <v>2873</v>
      </c>
      <c r="AC16" s="45" t="s">
        <v>2874</v>
      </c>
      <c r="AD16" s="45" t="s">
        <v>2875</v>
      </c>
      <c r="AE16" s="45" t="s">
        <v>2876</v>
      </c>
      <c r="AF16" s="45" t="s">
        <v>2877</v>
      </c>
      <c r="AG16" s="47" t="s">
        <v>101</v>
      </c>
    </row>
    <row r="17" spans="1:33" ht="92.4">
      <c r="A17" s="38" t="s">
        <v>1264</v>
      </c>
      <c r="B17" s="38" t="s">
        <v>2895</v>
      </c>
      <c r="C17" s="38" t="s">
        <v>2748</v>
      </c>
      <c r="D17" s="38" t="s">
        <v>1394</v>
      </c>
      <c r="E17" s="38" t="s">
        <v>2753</v>
      </c>
      <c r="F17" s="38" t="s">
        <v>2738</v>
      </c>
      <c r="G17" s="136" t="s">
        <v>100</v>
      </c>
      <c r="H17" s="137"/>
      <c r="I17" s="136" t="s">
        <v>775</v>
      </c>
      <c r="J17" s="138"/>
      <c r="K17" s="137"/>
      <c r="L17" s="136" t="s">
        <v>106</v>
      </c>
      <c r="M17" s="138"/>
      <c r="N17" s="137"/>
      <c r="O17" s="136" t="s">
        <v>672</v>
      </c>
      <c r="P17" s="138"/>
      <c r="Q17" s="137"/>
      <c r="R17" s="44" t="s">
        <v>28</v>
      </c>
      <c r="S17" s="45" t="s">
        <v>28</v>
      </c>
      <c r="T17" s="139" t="s">
        <v>108</v>
      </c>
      <c r="U17" s="140"/>
      <c r="V17" s="136" t="s">
        <v>1392</v>
      </c>
      <c r="W17" s="137"/>
      <c r="X17" s="136" t="s">
        <v>1393</v>
      </c>
      <c r="Y17" s="138"/>
      <c r="Z17" s="137"/>
      <c r="AA17" s="44" t="s">
        <v>2878</v>
      </c>
      <c r="AB17" s="45" t="s">
        <v>2837</v>
      </c>
      <c r="AC17" s="45" t="s">
        <v>2871</v>
      </c>
      <c r="AD17" s="44" t="s">
        <v>2837</v>
      </c>
      <c r="AE17" s="45" t="s">
        <v>2837</v>
      </c>
      <c r="AF17" s="45" t="s">
        <v>2837</v>
      </c>
      <c r="AG17" s="47" t="s">
        <v>101</v>
      </c>
    </row>
    <row r="18" spans="1:33" ht="79.2">
      <c r="A18" s="38" t="s">
        <v>1264</v>
      </c>
      <c r="B18" s="38" t="s">
        <v>2895</v>
      </c>
      <c r="C18" s="38" t="s">
        <v>2748</v>
      </c>
      <c r="D18" s="38" t="s">
        <v>1398</v>
      </c>
      <c r="E18" s="38" t="s">
        <v>2754</v>
      </c>
      <c r="F18" s="38" t="s">
        <v>2738</v>
      </c>
      <c r="G18" s="136" t="s">
        <v>100</v>
      </c>
      <c r="H18" s="137"/>
      <c r="I18" s="136" t="s">
        <v>965</v>
      </c>
      <c r="J18" s="138"/>
      <c r="K18" s="137"/>
      <c r="L18" s="136" t="s">
        <v>106</v>
      </c>
      <c r="M18" s="138"/>
      <c r="N18" s="137"/>
      <c r="O18" s="136" t="s">
        <v>672</v>
      </c>
      <c r="P18" s="138"/>
      <c r="Q18" s="137"/>
      <c r="R18" s="44" t="s">
        <v>33</v>
      </c>
      <c r="S18" s="45" t="s">
        <v>35</v>
      </c>
      <c r="T18" s="139" t="s">
        <v>108</v>
      </c>
      <c r="U18" s="140"/>
      <c r="V18" s="136" t="s">
        <v>1396</v>
      </c>
      <c r="W18" s="137"/>
      <c r="X18" s="136" t="s">
        <v>1397</v>
      </c>
      <c r="Y18" s="138"/>
      <c r="Z18" s="137"/>
      <c r="AA18" s="44" t="s">
        <v>2837</v>
      </c>
      <c r="AB18" s="45" t="s">
        <v>2879</v>
      </c>
      <c r="AC18" s="45" t="s">
        <v>2880</v>
      </c>
      <c r="AD18" s="45" t="s">
        <v>2837</v>
      </c>
      <c r="AE18" s="45" t="s">
        <v>2837</v>
      </c>
      <c r="AF18" s="45" t="s">
        <v>2837</v>
      </c>
      <c r="AG18" s="47" t="s">
        <v>101</v>
      </c>
    </row>
    <row r="19" spans="1:33" ht="105.6">
      <c r="A19" s="38" t="s">
        <v>1264</v>
      </c>
      <c r="B19" s="38" t="s">
        <v>2895</v>
      </c>
      <c r="C19" s="38" t="s">
        <v>2748</v>
      </c>
      <c r="D19" s="38" t="s">
        <v>1406</v>
      </c>
      <c r="E19" s="38" t="s">
        <v>2755</v>
      </c>
      <c r="F19" s="38" t="s">
        <v>2738</v>
      </c>
      <c r="G19" s="136" t="s">
        <v>100</v>
      </c>
      <c r="H19" s="137"/>
      <c r="I19" s="136" t="s">
        <v>102</v>
      </c>
      <c r="J19" s="138"/>
      <c r="K19" s="137"/>
      <c r="L19" s="136" t="s">
        <v>106</v>
      </c>
      <c r="M19" s="138"/>
      <c r="N19" s="137"/>
      <c r="O19" s="136" t="s">
        <v>107</v>
      </c>
      <c r="P19" s="138"/>
      <c r="Q19" s="137"/>
      <c r="R19" s="44" t="s">
        <v>29</v>
      </c>
      <c r="S19" s="45" t="s">
        <v>31</v>
      </c>
      <c r="T19" s="139" t="s">
        <v>108</v>
      </c>
      <c r="U19" s="140"/>
      <c r="V19" s="136" t="s">
        <v>1403</v>
      </c>
      <c r="W19" s="137"/>
      <c r="X19" s="136" t="s">
        <v>1404</v>
      </c>
      <c r="Y19" s="138"/>
      <c r="Z19" s="137"/>
      <c r="AA19" s="44" t="s">
        <v>2881</v>
      </c>
      <c r="AB19" s="45" t="s">
        <v>2837</v>
      </c>
      <c r="AC19" s="45" t="s">
        <v>2882</v>
      </c>
      <c r="AD19" s="45" t="s">
        <v>2837</v>
      </c>
      <c r="AE19" s="45" t="s">
        <v>2837</v>
      </c>
      <c r="AF19" s="45" t="s">
        <v>2837</v>
      </c>
      <c r="AG19" s="47" t="s">
        <v>101</v>
      </c>
    </row>
    <row r="20" spans="1:33" ht="105.6">
      <c r="A20" s="38" t="s">
        <v>1264</v>
      </c>
      <c r="B20" s="38" t="s">
        <v>2895</v>
      </c>
      <c r="C20" s="38" t="s">
        <v>2756</v>
      </c>
      <c r="D20" s="38" t="s">
        <v>1412</v>
      </c>
      <c r="E20" s="38" t="s">
        <v>2757</v>
      </c>
      <c r="F20" s="38" t="s">
        <v>2738</v>
      </c>
      <c r="G20" s="136" t="s">
        <v>100</v>
      </c>
      <c r="H20" s="137"/>
      <c r="I20" s="136" t="s">
        <v>965</v>
      </c>
      <c r="J20" s="138"/>
      <c r="K20" s="137"/>
      <c r="L20" s="136" t="s">
        <v>106</v>
      </c>
      <c r="M20" s="138"/>
      <c r="N20" s="137"/>
      <c r="O20" s="136" t="s">
        <v>672</v>
      </c>
      <c r="P20" s="138"/>
      <c r="Q20" s="137"/>
      <c r="R20" s="44" t="s">
        <v>30</v>
      </c>
      <c r="S20" s="45" t="s">
        <v>35</v>
      </c>
      <c r="T20" s="139" t="s">
        <v>108</v>
      </c>
      <c r="U20" s="140"/>
      <c r="V20" s="136" t="s">
        <v>1408</v>
      </c>
      <c r="W20" s="137"/>
      <c r="X20" s="136" t="s">
        <v>1409</v>
      </c>
      <c r="Y20" s="138"/>
      <c r="Z20" s="137"/>
      <c r="AA20" s="44" t="s">
        <v>2883</v>
      </c>
      <c r="AB20" s="45" t="s">
        <v>2837</v>
      </c>
      <c r="AC20" s="45" t="s">
        <v>2884</v>
      </c>
      <c r="AD20" s="45" t="s">
        <v>2837</v>
      </c>
      <c r="AE20" s="45" t="s">
        <v>2837</v>
      </c>
      <c r="AF20" s="45" t="s">
        <v>2837</v>
      </c>
      <c r="AG20" s="47" t="s">
        <v>101</v>
      </c>
    </row>
    <row r="21" spans="1:33" ht="92.4">
      <c r="A21" s="38" t="s">
        <v>1264</v>
      </c>
      <c r="B21" s="38" t="s">
        <v>2895</v>
      </c>
      <c r="C21" s="38" t="s">
        <v>2756</v>
      </c>
      <c r="D21" s="38" t="s">
        <v>1423</v>
      </c>
      <c r="E21" s="38" t="s">
        <v>2758</v>
      </c>
      <c r="F21" s="38" t="s">
        <v>2738</v>
      </c>
      <c r="G21" s="136" t="s">
        <v>100</v>
      </c>
      <c r="H21" s="137"/>
      <c r="I21" s="136" t="s">
        <v>775</v>
      </c>
      <c r="J21" s="138"/>
      <c r="K21" s="137"/>
      <c r="L21" s="136" t="s">
        <v>106</v>
      </c>
      <c r="M21" s="138"/>
      <c r="N21" s="137"/>
      <c r="O21" s="136" t="s">
        <v>672</v>
      </c>
      <c r="P21" s="138"/>
      <c r="Q21" s="137"/>
      <c r="R21" s="44" t="s">
        <v>28</v>
      </c>
      <c r="S21" s="45" t="s">
        <v>29</v>
      </c>
      <c r="T21" s="139" t="s">
        <v>172</v>
      </c>
      <c r="U21" s="140"/>
      <c r="V21" s="136" t="s">
        <v>1420</v>
      </c>
      <c r="W21" s="137"/>
      <c r="X21" s="136" t="s">
        <v>1421</v>
      </c>
      <c r="Y21" s="138"/>
      <c r="Z21" s="137"/>
      <c r="AA21" s="44" t="s">
        <v>2885</v>
      </c>
      <c r="AB21" s="45" t="s">
        <v>2837</v>
      </c>
      <c r="AC21" s="45" t="s">
        <v>2886</v>
      </c>
      <c r="AD21" s="45" t="s">
        <v>2837</v>
      </c>
      <c r="AE21" s="45" t="s">
        <v>2837</v>
      </c>
      <c r="AF21" s="45" t="s">
        <v>2837</v>
      </c>
      <c r="AG21" s="47" t="s">
        <v>101</v>
      </c>
    </row>
    <row r="22" spans="1:33" ht="79.2">
      <c r="A22" s="38" t="s">
        <v>1264</v>
      </c>
      <c r="B22" s="38" t="s">
        <v>2895</v>
      </c>
      <c r="C22" s="38" t="s">
        <v>2756</v>
      </c>
      <c r="D22" s="38" t="s">
        <v>1442</v>
      </c>
      <c r="E22" s="38" t="s">
        <v>2759</v>
      </c>
      <c r="F22" s="38" t="s">
        <v>2835</v>
      </c>
      <c r="G22" s="136" t="s">
        <v>100</v>
      </c>
      <c r="H22" s="137"/>
      <c r="I22" s="136" t="s">
        <v>775</v>
      </c>
      <c r="J22" s="138"/>
      <c r="K22" s="137"/>
      <c r="L22" s="136" t="s">
        <v>106</v>
      </c>
      <c r="M22" s="138"/>
      <c r="N22" s="137"/>
      <c r="O22" s="136" t="s">
        <v>1427</v>
      </c>
      <c r="P22" s="138"/>
      <c r="Q22" s="137"/>
      <c r="R22" s="44" t="s">
        <v>29</v>
      </c>
      <c r="S22" s="45" t="s">
        <v>2833</v>
      </c>
      <c r="T22" s="139" t="s">
        <v>172</v>
      </c>
      <c r="U22" s="140"/>
      <c r="V22" s="136" t="s">
        <v>1428</v>
      </c>
      <c r="W22" s="137"/>
      <c r="X22" s="136" t="s">
        <v>1429</v>
      </c>
      <c r="Y22" s="138"/>
      <c r="Z22" s="137"/>
      <c r="AA22" s="44" t="s">
        <v>2837</v>
      </c>
      <c r="AB22" s="45" t="s">
        <v>2887</v>
      </c>
      <c r="AC22" s="45" t="s">
        <v>2888</v>
      </c>
      <c r="AD22" s="45" t="s">
        <v>2837</v>
      </c>
      <c r="AE22" s="45" t="s">
        <v>2889</v>
      </c>
      <c r="AF22" s="45" t="s">
        <v>2890</v>
      </c>
      <c r="AG22" s="47" t="s">
        <v>2738</v>
      </c>
    </row>
    <row r="23" spans="1:33" ht="105.6">
      <c r="A23" s="38" t="s">
        <v>1264</v>
      </c>
      <c r="B23" s="38" t="s">
        <v>2895</v>
      </c>
      <c r="C23" s="38" t="s">
        <v>2756</v>
      </c>
      <c r="D23" s="38" t="s">
        <v>1459</v>
      </c>
      <c r="E23" s="38" t="s">
        <v>2760</v>
      </c>
      <c r="F23" s="38" t="s">
        <v>2835</v>
      </c>
      <c r="G23" s="136" t="s">
        <v>100</v>
      </c>
      <c r="H23" s="137"/>
      <c r="I23" s="136" t="s">
        <v>1452</v>
      </c>
      <c r="J23" s="138"/>
      <c r="K23" s="137"/>
      <c r="L23" s="136" t="s">
        <v>106</v>
      </c>
      <c r="M23" s="138"/>
      <c r="N23" s="137"/>
      <c r="O23" s="136" t="s">
        <v>1456</v>
      </c>
      <c r="P23" s="138"/>
      <c r="Q23" s="137"/>
      <c r="R23" s="44" t="s">
        <v>33</v>
      </c>
      <c r="S23" s="45" t="s">
        <v>2833</v>
      </c>
      <c r="T23" s="139" t="s">
        <v>172</v>
      </c>
      <c r="U23" s="140"/>
      <c r="V23" s="136" t="s">
        <v>1457</v>
      </c>
      <c r="W23" s="137"/>
      <c r="X23" s="136" t="s">
        <v>1458</v>
      </c>
      <c r="Y23" s="138"/>
      <c r="Z23" s="137"/>
      <c r="AA23" s="44" t="s">
        <v>2837</v>
      </c>
      <c r="AB23" s="45" t="s">
        <v>2891</v>
      </c>
      <c r="AC23" s="45" t="s">
        <v>2892</v>
      </c>
      <c r="AD23" s="45" t="s">
        <v>2893</v>
      </c>
      <c r="AE23" s="45" t="s">
        <v>2837</v>
      </c>
      <c r="AF23" s="45" t="s">
        <v>2894</v>
      </c>
      <c r="AG23" s="47" t="s">
        <v>101</v>
      </c>
    </row>
    <row r="24" spans="1:33" ht="79.2">
      <c r="A24" s="38" t="s">
        <v>2159</v>
      </c>
      <c r="B24" s="38" t="s">
        <v>2761</v>
      </c>
      <c r="C24" s="38" t="s">
        <v>2762</v>
      </c>
      <c r="D24" s="38" t="s">
        <v>2171</v>
      </c>
      <c r="E24" s="38" t="s">
        <v>2763</v>
      </c>
      <c r="F24" s="38" t="s">
        <v>2738</v>
      </c>
      <c r="G24" s="136" t="s">
        <v>100</v>
      </c>
      <c r="H24" s="137"/>
      <c r="I24" s="136" t="s">
        <v>167</v>
      </c>
      <c r="J24" s="138"/>
      <c r="K24" s="137"/>
      <c r="L24" s="136" t="s">
        <v>2165</v>
      </c>
      <c r="M24" s="138"/>
      <c r="N24" s="137"/>
      <c r="O24" s="136" t="s">
        <v>672</v>
      </c>
      <c r="P24" s="138"/>
      <c r="Q24" s="137"/>
      <c r="R24" s="44" t="s">
        <v>28</v>
      </c>
      <c r="S24" s="44" t="s">
        <v>35</v>
      </c>
      <c r="T24" s="139" t="s">
        <v>172</v>
      </c>
      <c r="U24" s="140"/>
      <c r="V24" s="136" t="s">
        <v>2166</v>
      </c>
      <c r="W24" s="137"/>
      <c r="X24" s="136" t="s">
        <v>2167</v>
      </c>
      <c r="Y24" s="138"/>
      <c r="Z24" s="137"/>
      <c r="AA24" s="48" t="s">
        <v>2837</v>
      </c>
      <c r="AB24" s="49" t="s">
        <v>2897</v>
      </c>
      <c r="AC24" s="50" t="s">
        <v>2837</v>
      </c>
      <c r="AD24" s="51" t="s">
        <v>2837</v>
      </c>
      <c r="AE24" s="52" t="s">
        <v>2837</v>
      </c>
      <c r="AF24" s="48" t="s">
        <v>2837</v>
      </c>
      <c r="AG24" s="48" t="s">
        <v>101</v>
      </c>
    </row>
    <row r="25" spans="1:33" ht="66">
      <c r="A25" s="38" t="s">
        <v>2159</v>
      </c>
      <c r="B25" s="38" t="s">
        <v>2761</v>
      </c>
      <c r="C25" s="38" t="s">
        <v>2762</v>
      </c>
      <c r="D25" s="38" t="s">
        <v>2205</v>
      </c>
      <c r="E25" s="38" t="s">
        <v>2764</v>
      </c>
      <c r="F25" s="38" t="s">
        <v>2835</v>
      </c>
      <c r="G25" s="136" t="s">
        <v>100</v>
      </c>
      <c r="H25" s="137"/>
      <c r="I25" s="136" t="s">
        <v>167</v>
      </c>
      <c r="J25" s="138"/>
      <c r="K25" s="137"/>
      <c r="L25" s="136" t="s">
        <v>2165</v>
      </c>
      <c r="M25" s="138"/>
      <c r="N25" s="137"/>
      <c r="O25" s="136" t="s">
        <v>1836</v>
      </c>
      <c r="P25" s="138"/>
      <c r="Q25" s="137"/>
      <c r="R25" s="44" t="s">
        <v>29</v>
      </c>
      <c r="S25" s="44" t="s">
        <v>2833</v>
      </c>
      <c r="T25" s="139" t="s">
        <v>172</v>
      </c>
      <c r="U25" s="140"/>
      <c r="V25" s="136" t="s">
        <v>2201</v>
      </c>
      <c r="W25" s="137"/>
      <c r="X25" s="136" t="s">
        <v>2202</v>
      </c>
      <c r="Y25" s="138"/>
      <c r="Z25" s="137"/>
      <c r="AA25" s="48" t="s">
        <v>2837</v>
      </c>
      <c r="AB25" s="49" t="s">
        <v>2897</v>
      </c>
      <c r="AC25" s="50" t="s">
        <v>2837</v>
      </c>
      <c r="AD25" s="51" t="s">
        <v>2900</v>
      </c>
      <c r="AE25" s="52" t="s">
        <v>2898</v>
      </c>
      <c r="AF25" s="48" t="s">
        <v>2899</v>
      </c>
      <c r="AG25" s="48" t="s">
        <v>101</v>
      </c>
    </row>
    <row r="26" spans="1:33" ht="105.6">
      <c r="A26" s="38" t="s">
        <v>2159</v>
      </c>
      <c r="B26" s="38" t="s">
        <v>2761</v>
      </c>
      <c r="C26" s="38" t="s">
        <v>2762</v>
      </c>
      <c r="D26" s="38" t="s">
        <v>2212</v>
      </c>
      <c r="E26" s="38" t="s">
        <v>2765</v>
      </c>
      <c r="F26" s="38" t="s">
        <v>101</v>
      </c>
      <c r="G26" s="136" t="s">
        <v>100</v>
      </c>
      <c r="H26" s="137"/>
      <c r="I26" s="136" t="s">
        <v>167</v>
      </c>
      <c r="J26" s="138"/>
      <c r="K26" s="137"/>
      <c r="L26" s="136" t="s">
        <v>1145</v>
      </c>
      <c r="M26" s="138"/>
      <c r="N26" s="137"/>
      <c r="O26" s="136" t="s">
        <v>615</v>
      </c>
      <c r="P26" s="138"/>
      <c r="Q26" s="137"/>
      <c r="R26" s="44" t="s">
        <v>31</v>
      </c>
      <c r="S26" s="44" t="s">
        <v>2833</v>
      </c>
      <c r="T26" s="139" t="s">
        <v>108</v>
      </c>
      <c r="U26" s="140"/>
      <c r="V26" s="136" t="s">
        <v>2210</v>
      </c>
      <c r="W26" s="137"/>
      <c r="X26" s="136" t="s">
        <v>2211</v>
      </c>
      <c r="Y26" s="138"/>
      <c r="Z26" s="137"/>
      <c r="AA26" s="48" t="s">
        <v>2837</v>
      </c>
      <c r="AB26" s="49" t="s">
        <v>2901</v>
      </c>
      <c r="AC26" s="50" t="s">
        <v>2902</v>
      </c>
      <c r="AD26" s="51" t="s">
        <v>2903</v>
      </c>
      <c r="AE26" s="52" t="s">
        <v>2898</v>
      </c>
      <c r="AF26" s="48" t="s">
        <v>2899</v>
      </c>
      <c r="AG26" s="48" t="s">
        <v>101</v>
      </c>
    </row>
    <row r="27" spans="1:33" ht="79.2" customHeight="1">
      <c r="A27" s="38" t="s">
        <v>2159</v>
      </c>
      <c r="B27" s="38" t="s">
        <v>2761</v>
      </c>
      <c r="C27" s="38" t="s">
        <v>2762</v>
      </c>
      <c r="D27" s="38" t="s">
        <v>2223</v>
      </c>
      <c r="E27" s="38" t="s">
        <v>2766</v>
      </c>
      <c r="F27" s="38" t="s">
        <v>101</v>
      </c>
      <c r="G27" s="136" t="s">
        <v>100</v>
      </c>
      <c r="H27" s="137"/>
      <c r="I27" s="136" t="s">
        <v>167</v>
      </c>
      <c r="J27" s="138"/>
      <c r="K27" s="137"/>
      <c r="L27" s="136" t="s">
        <v>2217</v>
      </c>
      <c r="M27" s="138"/>
      <c r="N27" s="137"/>
      <c r="O27" s="136" t="s">
        <v>2218</v>
      </c>
      <c r="P27" s="138"/>
      <c r="Q27" s="137"/>
      <c r="R27" s="44" t="s">
        <v>32</v>
      </c>
      <c r="S27" s="44" t="s">
        <v>2833</v>
      </c>
      <c r="T27" s="139" t="s">
        <v>172</v>
      </c>
      <c r="U27" s="140"/>
      <c r="V27" s="136" t="s">
        <v>2219</v>
      </c>
      <c r="W27" s="137"/>
      <c r="X27" s="136" t="s">
        <v>2220</v>
      </c>
      <c r="Y27" s="138"/>
      <c r="Z27" s="137"/>
      <c r="AA27" s="48" t="s">
        <v>2837</v>
      </c>
      <c r="AB27" s="49" t="s">
        <v>2904</v>
      </c>
      <c r="AC27" s="50" t="s">
        <v>2905</v>
      </c>
      <c r="AD27" s="51" t="s">
        <v>2906</v>
      </c>
      <c r="AE27" s="52" t="s">
        <v>2898</v>
      </c>
      <c r="AF27" s="48" t="s">
        <v>2899</v>
      </c>
      <c r="AG27" s="48" t="s">
        <v>101</v>
      </c>
    </row>
    <row r="28" spans="1:33" ht="52.8">
      <c r="A28" s="38" t="s">
        <v>2159</v>
      </c>
      <c r="B28" s="38" t="s">
        <v>2761</v>
      </c>
      <c r="C28" s="38" t="s">
        <v>2762</v>
      </c>
      <c r="D28" s="38" t="s">
        <v>2233</v>
      </c>
      <c r="E28" s="38" t="s">
        <v>2767</v>
      </c>
      <c r="F28" s="38" t="s">
        <v>2738</v>
      </c>
      <c r="G28" s="136" t="s">
        <v>100</v>
      </c>
      <c r="H28" s="137"/>
      <c r="I28" s="136" t="s">
        <v>102</v>
      </c>
      <c r="J28" s="138"/>
      <c r="K28" s="137"/>
      <c r="L28" s="136" t="s">
        <v>7</v>
      </c>
      <c r="M28" s="138"/>
      <c r="N28" s="137"/>
      <c r="O28" s="136" t="s">
        <v>2230</v>
      </c>
      <c r="P28" s="138"/>
      <c r="Q28" s="137"/>
      <c r="R28" s="44" t="s">
        <v>27</v>
      </c>
      <c r="S28" s="44" t="s">
        <v>30</v>
      </c>
      <c r="T28" s="139" t="s">
        <v>108</v>
      </c>
      <c r="U28" s="140"/>
      <c r="V28" s="136" t="s">
        <v>2231</v>
      </c>
      <c r="W28" s="137"/>
      <c r="X28" s="136" t="s">
        <v>2232</v>
      </c>
      <c r="Y28" s="138"/>
      <c r="Z28" s="137"/>
      <c r="AA28" s="48" t="s">
        <v>2907</v>
      </c>
      <c r="AB28" s="48" t="s">
        <v>2837</v>
      </c>
      <c r="AC28" s="44" t="s">
        <v>2908</v>
      </c>
      <c r="AD28" s="53" t="s">
        <v>2837</v>
      </c>
      <c r="AE28" s="48" t="s">
        <v>2837</v>
      </c>
      <c r="AF28" s="48" t="s">
        <v>2837</v>
      </c>
      <c r="AG28" s="48" t="s">
        <v>101</v>
      </c>
    </row>
    <row r="29" spans="1:33" ht="66">
      <c r="A29" s="38" t="s">
        <v>2159</v>
      </c>
      <c r="B29" s="38" t="s">
        <v>2761</v>
      </c>
      <c r="C29" s="38" t="s">
        <v>2762</v>
      </c>
      <c r="D29" s="38" t="s">
        <v>2238</v>
      </c>
      <c r="E29" s="38" t="s">
        <v>2768</v>
      </c>
      <c r="F29" s="38" t="s">
        <v>2738</v>
      </c>
      <c r="G29" s="136" t="s">
        <v>100</v>
      </c>
      <c r="H29" s="137"/>
      <c r="I29" s="136" t="s">
        <v>167</v>
      </c>
      <c r="J29" s="138"/>
      <c r="K29" s="137"/>
      <c r="L29" s="136" t="s">
        <v>2165</v>
      </c>
      <c r="M29" s="138"/>
      <c r="N29" s="137"/>
      <c r="O29" s="136" t="s">
        <v>615</v>
      </c>
      <c r="P29" s="138"/>
      <c r="Q29" s="137"/>
      <c r="R29" s="44" t="s">
        <v>31</v>
      </c>
      <c r="S29" s="44" t="s">
        <v>33</v>
      </c>
      <c r="T29" s="139" t="s">
        <v>108</v>
      </c>
      <c r="U29" s="140"/>
      <c r="V29" s="136" t="s">
        <v>2235</v>
      </c>
      <c r="W29" s="137"/>
      <c r="X29" s="136" t="s">
        <v>2236</v>
      </c>
      <c r="Y29" s="138"/>
      <c r="Z29" s="137"/>
      <c r="AA29" s="48" t="s">
        <v>2909</v>
      </c>
      <c r="AB29" s="48" t="s">
        <v>2837</v>
      </c>
      <c r="AC29" s="54" t="s">
        <v>2910</v>
      </c>
      <c r="AD29" s="54" t="s">
        <v>2911</v>
      </c>
      <c r="AE29" s="48" t="s">
        <v>2837</v>
      </c>
      <c r="AF29" s="48" t="s">
        <v>2837</v>
      </c>
      <c r="AG29" s="48" t="s">
        <v>101</v>
      </c>
    </row>
    <row r="30" spans="1:33" ht="79.2">
      <c r="A30" s="38" t="s">
        <v>2159</v>
      </c>
      <c r="B30" s="38" t="s">
        <v>2761</v>
      </c>
      <c r="C30" s="38" t="s">
        <v>2762</v>
      </c>
      <c r="D30" s="38" t="s">
        <v>2253</v>
      </c>
      <c r="E30" s="38" t="s">
        <v>2769</v>
      </c>
      <c r="F30" s="38" t="s">
        <v>2835</v>
      </c>
      <c r="G30" s="136" t="s">
        <v>100</v>
      </c>
      <c r="H30" s="137"/>
      <c r="I30" s="136" t="s">
        <v>2241</v>
      </c>
      <c r="J30" s="138"/>
      <c r="K30" s="137"/>
      <c r="L30" s="136" t="s">
        <v>857</v>
      </c>
      <c r="M30" s="138"/>
      <c r="N30" s="137"/>
      <c r="O30" s="136" t="s">
        <v>203</v>
      </c>
      <c r="P30" s="138"/>
      <c r="Q30" s="137"/>
      <c r="R30" s="44" t="s">
        <v>29</v>
      </c>
      <c r="S30" s="44" t="s">
        <v>2833</v>
      </c>
      <c r="T30" s="139" t="s">
        <v>172</v>
      </c>
      <c r="U30" s="140"/>
      <c r="V30" s="136" t="s">
        <v>2245</v>
      </c>
      <c r="W30" s="137"/>
      <c r="X30" s="136" t="s">
        <v>2246</v>
      </c>
      <c r="Y30" s="138"/>
      <c r="Z30" s="137"/>
      <c r="AA30" s="55" t="s">
        <v>2837</v>
      </c>
      <c r="AB30" s="55" t="s">
        <v>2912</v>
      </c>
      <c r="AC30" s="67" t="s">
        <v>2913</v>
      </c>
      <c r="AD30" s="55" t="s">
        <v>2914</v>
      </c>
      <c r="AE30" s="55" t="s">
        <v>2837</v>
      </c>
      <c r="AF30" s="55" t="s">
        <v>2837</v>
      </c>
      <c r="AG30" s="56" t="s">
        <v>101</v>
      </c>
    </row>
    <row r="31" spans="1:33" ht="92.4">
      <c r="A31" s="38" t="s">
        <v>2159</v>
      </c>
      <c r="B31" s="38" t="s">
        <v>2761</v>
      </c>
      <c r="C31" s="38" t="s">
        <v>2762</v>
      </c>
      <c r="D31" s="38" t="s">
        <v>2273</v>
      </c>
      <c r="E31" s="38" t="s">
        <v>2770</v>
      </c>
      <c r="F31" s="38" t="s">
        <v>2835</v>
      </c>
      <c r="G31" s="136" t="s">
        <v>100</v>
      </c>
      <c r="H31" s="137"/>
      <c r="I31" s="136" t="s">
        <v>2261</v>
      </c>
      <c r="J31" s="138"/>
      <c r="K31" s="137"/>
      <c r="L31" s="136" t="s">
        <v>106</v>
      </c>
      <c r="M31" s="138"/>
      <c r="N31" s="137"/>
      <c r="O31" s="136" t="s">
        <v>683</v>
      </c>
      <c r="P31" s="138"/>
      <c r="Q31" s="137"/>
      <c r="R31" s="44" t="s">
        <v>28</v>
      </c>
      <c r="S31" s="44" t="s">
        <v>2833</v>
      </c>
      <c r="T31" s="139" t="s">
        <v>172</v>
      </c>
      <c r="U31" s="140"/>
      <c r="V31" s="136" t="s">
        <v>2265</v>
      </c>
      <c r="W31" s="137"/>
      <c r="X31" s="136" t="s">
        <v>2266</v>
      </c>
      <c r="Y31" s="138"/>
      <c r="Z31" s="137"/>
      <c r="AA31" s="48" t="s">
        <v>2837</v>
      </c>
      <c r="AB31" s="48" t="s">
        <v>2915</v>
      </c>
      <c r="AC31" s="48" t="s">
        <v>2916</v>
      </c>
      <c r="AD31" s="54" t="s">
        <v>2914</v>
      </c>
      <c r="AE31" s="54" t="s">
        <v>2837</v>
      </c>
      <c r="AF31" s="48" t="s">
        <v>2837</v>
      </c>
      <c r="AG31" s="48" t="s">
        <v>101</v>
      </c>
    </row>
    <row r="32" spans="1:33" ht="92.4">
      <c r="A32" s="38" t="s">
        <v>2159</v>
      </c>
      <c r="B32" s="38" t="s">
        <v>2761</v>
      </c>
      <c r="C32" s="38" t="s">
        <v>2762</v>
      </c>
      <c r="D32" s="38" t="s">
        <v>2303</v>
      </c>
      <c r="E32" s="38" t="s">
        <v>2771</v>
      </c>
      <c r="F32" s="38" t="s">
        <v>2738</v>
      </c>
      <c r="G32" s="136" t="s">
        <v>100</v>
      </c>
      <c r="H32" s="137"/>
      <c r="I32" s="136" t="s">
        <v>167</v>
      </c>
      <c r="J32" s="138"/>
      <c r="K32" s="137"/>
      <c r="L32" s="136" t="s">
        <v>2165</v>
      </c>
      <c r="M32" s="138"/>
      <c r="N32" s="137"/>
      <c r="O32" s="136" t="s">
        <v>171</v>
      </c>
      <c r="P32" s="138"/>
      <c r="Q32" s="137"/>
      <c r="R32" s="44" t="s">
        <v>28</v>
      </c>
      <c r="S32" s="44" t="s">
        <v>35</v>
      </c>
      <c r="T32" s="139" t="s">
        <v>172</v>
      </c>
      <c r="U32" s="140"/>
      <c r="V32" s="136" t="s">
        <v>2299</v>
      </c>
      <c r="W32" s="137"/>
      <c r="X32" s="136" t="s">
        <v>2300</v>
      </c>
      <c r="Y32" s="138"/>
      <c r="Z32" s="137"/>
      <c r="AA32" s="48" t="s">
        <v>2917</v>
      </c>
      <c r="AB32" s="48" t="s">
        <v>2837</v>
      </c>
      <c r="AC32" s="48" t="s">
        <v>2918</v>
      </c>
      <c r="AD32" s="54" t="s">
        <v>2914</v>
      </c>
      <c r="AE32" s="48" t="s">
        <v>2837</v>
      </c>
      <c r="AF32" s="48" t="s">
        <v>2837</v>
      </c>
      <c r="AG32" s="48" t="s">
        <v>101</v>
      </c>
    </row>
    <row r="33" spans="1:33" ht="66">
      <c r="A33" s="38" t="s">
        <v>2159</v>
      </c>
      <c r="B33" s="38" t="s">
        <v>2761</v>
      </c>
      <c r="C33" s="38" t="s">
        <v>2772</v>
      </c>
      <c r="D33" s="38" t="s">
        <v>2309</v>
      </c>
      <c r="E33" s="38" t="s">
        <v>2773</v>
      </c>
      <c r="F33" s="38" t="s">
        <v>2738</v>
      </c>
      <c r="G33" s="136" t="s">
        <v>100</v>
      </c>
      <c r="H33" s="137"/>
      <c r="I33" s="136" t="s">
        <v>640</v>
      </c>
      <c r="J33" s="138"/>
      <c r="K33" s="137"/>
      <c r="L33" s="136" t="s">
        <v>106</v>
      </c>
      <c r="M33" s="138"/>
      <c r="N33" s="137"/>
      <c r="O33" s="136" t="s">
        <v>672</v>
      </c>
      <c r="P33" s="138"/>
      <c r="Q33" s="137"/>
      <c r="R33" s="44" t="s">
        <v>28</v>
      </c>
      <c r="S33" s="44" t="s">
        <v>29</v>
      </c>
      <c r="T33" s="139" t="s">
        <v>108</v>
      </c>
      <c r="U33" s="140"/>
      <c r="V33" s="136" t="s">
        <v>2307</v>
      </c>
      <c r="W33" s="137"/>
      <c r="X33" s="136" t="s">
        <v>2308</v>
      </c>
      <c r="Y33" s="138"/>
      <c r="Z33" s="137"/>
      <c r="AA33" s="48" t="s">
        <v>2919</v>
      </c>
      <c r="AB33" s="48" t="s">
        <v>2837</v>
      </c>
      <c r="AC33" s="48" t="s">
        <v>2920</v>
      </c>
      <c r="AD33" s="48" t="s">
        <v>2837</v>
      </c>
      <c r="AE33" s="48" t="s">
        <v>2837</v>
      </c>
      <c r="AF33" s="48" t="s">
        <v>2837</v>
      </c>
      <c r="AG33" s="48" t="s">
        <v>101</v>
      </c>
    </row>
    <row r="34" spans="1:33" ht="79.2">
      <c r="A34" s="38" t="s">
        <v>2159</v>
      </c>
      <c r="B34" s="38" t="s">
        <v>2761</v>
      </c>
      <c r="C34" s="38" t="s">
        <v>2772</v>
      </c>
      <c r="D34" s="38" t="s">
        <v>2317</v>
      </c>
      <c r="E34" s="38" t="s">
        <v>2774</v>
      </c>
      <c r="F34" s="38" t="s">
        <v>101</v>
      </c>
      <c r="G34" s="136" t="s">
        <v>100</v>
      </c>
      <c r="H34" s="137"/>
      <c r="I34" s="136" t="s">
        <v>2311</v>
      </c>
      <c r="J34" s="138"/>
      <c r="K34" s="137"/>
      <c r="L34" s="136" t="s">
        <v>106</v>
      </c>
      <c r="M34" s="138"/>
      <c r="N34" s="137"/>
      <c r="O34" s="136" t="s">
        <v>1907</v>
      </c>
      <c r="P34" s="138"/>
      <c r="Q34" s="137"/>
      <c r="R34" s="44" t="s">
        <v>28</v>
      </c>
      <c r="S34" s="44" t="s">
        <v>2833</v>
      </c>
      <c r="T34" s="139" t="s">
        <v>108</v>
      </c>
      <c r="U34" s="140"/>
      <c r="V34" s="136" t="s">
        <v>2315</v>
      </c>
      <c r="W34" s="137"/>
      <c r="X34" s="136" t="s">
        <v>2316</v>
      </c>
      <c r="Y34" s="138"/>
      <c r="Z34" s="137"/>
      <c r="AA34" s="48" t="s">
        <v>2921</v>
      </c>
      <c r="AB34" s="48" t="s">
        <v>2921</v>
      </c>
      <c r="AC34" s="48" t="s">
        <v>2837</v>
      </c>
      <c r="AD34" s="54" t="s">
        <v>2922</v>
      </c>
      <c r="AE34" s="48" t="s">
        <v>2837</v>
      </c>
      <c r="AF34" s="48" t="s">
        <v>2923</v>
      </c>
      <c r="AG34" s="48" t="s">
        <v>101</v>
      </c>
    </row>
    <row r="35" spans="1:33" ht="118.8">
      <c r="A35" s="38" t="s">
        <v>2775</v>
      </c>
      <c r="B35" s="38" t="s">
        <v>2776</v>
      </c>
      <c r="C35" s="38" t="s">
        <v>2777</v>
      </c>
      <c r="D35" s="38" t="s">
        <v>2329</v>
      </c>
      <c r="E35" s="38" t="s">
        <v>2778</v>
      </c>
      <c r="F35" s="38" t="s">
        <v>2738</v>
      </c>
      <c r="G35" s="136" t="s">
        <v>2321</v>
      </c>
      <c r="H35" s="137"/>
      <c r="I35" s="136" t="s">
        <v>2322</v>
      </c>
      <c r="J35" s="138"/>
      <c r="K35" s="137"/>
      <c r="L35" s="136" t="s">
        <v>2326</v>
      </c>
      <c r="M35" s="138"/>
      <c r="N35" s="137"/>
      <c r="O35" s="136" t="s">
        <v>1953</v>
      </c>
      <c r="P35" s="138"/>
      <c r="Q35" s="137"/>
      <c r="R35" s="44" t="s">
        <v>27</v>
      </c>
      <c r="S35" s="44" t="s">
        <v>27</v>
      </c>
      <c r="T35" s="139" t="s">
        <v>108</v>
      </c>
      <c r="U35" s="140"/>
      <c r="V35" s="136" t="s">
        <v>2327</v>
      </c>
      <c r="W35" s="137"/>
      <c r="X35" s="136" t="s">
        <v>2328</v>
      </c>
      <c r="Y35" s="138"/>
      <c r="Z35" s="137"/>
      <c r="AA35" s="48" t="s">
        <v>2924</v>
      </c>
      <c r="AB35" s="48" t="s">
        <v>2837</v>
      </c>
      <c r="AC35" s="54" t="s">
        <v>2925</v>
      </c>
      <c r="AD35" s="48" t="s">
        <v>2837</v>
      </c>
      <c r="AE35" s="48" t="s">
        <v>2837</v>
      </c>
      <c r="AF35" s="48" t="s">
        <v>2837</v>
      </c>
      <c r="AG35" s="48" t="s">
        <v>101</v>
      </c>
    </row>
    <row r="36" spans="1:33" ht="66">
      <c r="A36" s="38" t="s">
        <v>2775</v>
      </c>
      <c r="B36" s="38" t="s">
        <v>2776</v>
      </c>
      <c r="C36" s="38" t="s">
        <v>2777</v>
      </c>
      <c r="D36" s="38" t="s">
        <v>2352</v>
      </c>
      <c r="E36" s="38" t="s">
        <v>2779</v>
      </c>
      <c r="F36" s="38" t="s">
        <v>2835</v>
      </c>
      <c r="G36" s="136" t="s">
        <v>2321</v>
      </c>
      <c r="H36" s="137"/>
      <c r="I36" s="136" t="s">
        <v>102</v>
      </c>
      <c r="J36" s="138"/>
      <c r="K36" s="137"/>
      <c r="L36" s="136" t="s">
        <v>739</v>
      </c>
      <c r="M36" s="138"/>
      <c r="N36" s="137"/>
      <c r="O36" s="136" t="s">
        <v>203</v>
      </c>
      <c r="P36" s="138"/>
      <c r="Q36" s="137"/>
      <c r="R36" s="44" t="s">
        <v>35</v>
      </c>
      <c r="S36" s="44" t="s">
        <v>2833</v>
      </c>
      <c r="T36" s="139" t="s">
        <v>172</v>
      </c>
      <c r="U36" s="140"/>
      <c r="V36" s="136" t="s">
        <v>2349</v>
      </c>
      <c r="W36" s="137"/>
      <c r="X36" s="136" t="s">
        <v>2350</v>
      </c>
      <c r="Y36" s="138"/>
      <c r="Z36" s="137"/>
      <c r="AA36" s="48" t="s">
        <v>2926</v>
      </c>
      <c r="AB36" s="48" t="s">
        <v>2837</v>
      </c>
      <c r="AC36" s="48" t="s">
        <v>2837</v>
      </c>
      <c r="AD36" s="48" t="s">
        <v>2837</v>
      </c>
      <c r="AE36" s="48" t="s">
        <v>2837</v>
      </c>
      <c r="AF36" s="48" t="s">
        <v>2837</v>
      </c>
      <c r="AG36" s="48" t="s">
        <v>2837</v>
      </c>
    </row>
    <row r="37" spans="1:33" ht="79.2">
      <c r="A37" s="38" t="s">
        <v>2775</v>
      </c>
      <c r="B37" s="38" t="s">
        <v>2776</v>
      </c>
      <c r="C37" s="38" t="s">
        <v>2780</v>
      </c>
      <c r="D37" s="38" t="s">
        <v>2363</v>
      </c>
      <c r="E37" s="38" t="s">
        <v>2781</v>
      </c>
      <c r="F37" s="38" t="s">
        <v>2738</v>
      </c>
      <c r="G37" s="136" t="s">
        <v>2321</v>
      </c>
      <c r="H37" s="137"/>
      <c r="I37" s="136" t="s">
        <v>102</v>
      </c>
      <c r="J37" s="138"/>
      <c r="K37" s="137"/>
      <c r="L37" s="136" t="s">
        <v>106</v>
      </c>
      <c r="M37" s="138"/>
      <c r="N37" s="137"/>
      <c r="O37" s="136" t="s">
        <v>171</v>
      </c>
      <c r="P37" s="138"/>
      <c r="Q37" s="137"/>
      <c r="R37" s="44" t="s">
        <v>28</v>
      </c>
      <c r="S37" s="44" t="s">
        <v>34</v>
      </c>
      <c r="T37" s="139" t="s">
        <v>108</v>
      </c>
      <c r="U37" s="140"/>
      <c r="V37" s="136" t="s">
        <v>2359</v>
      </c>
      <c r="W37" s="137"/>
      <c r="X37" s="136" t="s">
        <v>2360</v>
      </c>
      <c r="Y37" s="138"/>
      <c r="Z37" s="137"/>
      <c r="AA37" s="48" t="s">
        <v>2927</v>
      </c>
      <c r="AB37" s="48" t="s">
        <v>2837</v>
      </c>
      <c r="AC37" s="48" t="s">
        <v>2928</v>
      </c>
      <c r="AD37" s="48" t="s">
        <v>2837</v>
      </c>
      <c r="AE37" s="48" t="s">
        <v>2837</v>
      </c>
      <c r="AF37" s="48" t="s">
        <v>2837</v>
      </c>
      <c r="AG37" s="48" t="s">
        <v>101</v>
      </c>
    </row>
    <row r="38" spans="1:33" ht="79.2">
      <c r="A38" s="38" t="s">
        <v>2775</v>
      </c>
      <c r="B38" s="38" t="s">
        <v>2776</v>
      </c>
      <c r="C38" s="38" t="s">
        <v>2780</v>
      </c>
      <c r="D38" s="38" t="s">
        <v>2380</v>
      </c>
      <c r="E38" s="38" t="s">
        <v>2782</v>
      </c>
      <c r="F38" s="38" t="s">
        <v>2835</v>
      </c>
      <c r="G38" s="136" t="s">
        <v>2321</v>
      </c>
      <c r="H38" s="137"/>
      <c r="I38" s="136" t="s">
        <v>102</v>
      </c>
      <c r="J38" s="138"/>
      <c r="K38" s="137"/>
      <c r="L38" s="136" t="s">
        <v>106</v>
      </c>
      <c r="M38" s="138"/>
      <c r="N38" s="137"/>
      <c r="O38" s="136" t="s">
        <v>203</v>
      </c>
      <c r="P38" s="138"/>
      <c r="Q38" s="137"/>
      <c r="R38" s="44" t="s">
        <v>28</v>
      </c>
      <c r="S38" s="44" t="s">
        <v>2833</v>
      </c>
      <c r="T38" s="139" t="s">
        <v>172</v>
      </c>
      <c r="U38" s="140"/>
      <c r="V38" s="136" t="s">
        <v>2375</v>
      </c>
      <c r="W38" s="137"/>
      <c r="X38" s="136" t="s">
        <v>2376</v>
      </c>
      <c r="Y38" s="138"/>
      <c r="Z38" s="137"/>
      <c r="AA38" s="48" t="s">
        <v>2837</v>
      </c>
      <c r="AB38" s="48" t="s">
        <v>2929</v>
      </c>
      <c r="AC38" s="48" t="s">
        <v>2930</v>
      </c>
      <c r="AD38" s="48" t="s">
        <v>2931</v>
      </c>
      <c r="AE38" s="48" t="s">
        <v>2932</v>
      </c>
      <c r="AF38" s="48" t="s">
        <v>2837</v>
      </c>
      <c r="AG38" s="48" t="s">
        <v>2933</v>
      </c>
    </row>
    <row r="39" spans="1:33" ht="66">
      <c r="A39" s="38" t="s">
        <v>2775</v>
      </c>
      <c r="B39" s="38" t="s">
        <v>2776</v>
      </c>
      <c r="C39" s="38" t="s">
        <v>2780</v>
      </c>
      <c r="D39" s="38" t="s">
        <v>2400</v>
      </c>
      <c r="E39" s="38" t="s">
        <v>2783</v>
      </c>
      <c r="F39" s="38" t="s">
        <v>2835</v>
      </c>
      <c r="G39" s="136" t="s">
        <v>2321</v>
      </c>
      <c r="H39" s="137"/>
      <c r="I39" s="136" t="s">
        <v>102</v>
      </c>
      <c r="J39" s="138"/>
      <c r="K39" s="137"/>
      <c r="L39" s="136" t="s">
        <v>682</v>
      </c>
      <c r="M39" s="138"/>
      <c r="N39" s="137"/>
      <c r="O39" s="136" t="s">
        <v>203</v>
      </c>
      <c r="P39" s="138"/>
      <c r="Q39" s="137"/>
      <c r="R39" s="44" t="s">
        <v>30</v>
      </c>
      <c r="S39" s="44" t="s">
        <v>2833</v>
      </c>
      <c r="T39" s="139" t="s">
        <v>172</v>
      </c>
      <c r="U39" s="140"/>
      <c r="V39" s="136" t="s">
        <v>2395</v>
      </c>
      <c r="W39" s="137"/>
      <c r="X39" s="136" t="s">
        <v>2396</v>
      </c>
      <c r="Y39" s="138"/>
      <c r="Z39" s="137"/>
      <c r="AA39" s="48" t="s">
        <v>2837</v>
      </c>
      <c r="AB39" s="48" t="s">
        <v>2934</v>
      </c>
      <c r="AC39" s="48" t="s">
        <v>2935</v>
      </c>
      <c r="AD39" s="48" t="s">
        <v>2837</v>
      </c>
      <c r="AE39" s="48" t="s">
        <v>2936</v>
      </c>
      <c r="AF39" s="48" t="s">
        <v>2837</v>
      </c>
      <c r="AG39" s="48" t="s">
        <v>101</v>
      </c>
    </row>
    <row r="40" spans="1:33" ht="66">
      <c r="A40" s="38" t="s">
        <v>2775</v>
      </c>
      <c r="B40" s="38" t="s">
        <v>2776</v>
      </c>
      <c r="C40" s="38" t="s">
        <v>2784</v>
      </c>
      <c r="D40" s="38" t="s">
        <v>2408</v>
      </c>
      <c r="E40" s="38" t="s">
        <v>2785</v>
      </c>
      <c r="F40" s="38" t="s">
        <v>101</v>
      </c>
      <c r="G40" s="136" t="s">
        <v>2321</v>
      </c>
      <c r="H40" s="137"/>
      <c r="I40" s="136" t="s">
        <v>102</v>
      </c>
      <c r="J40" s="138"/>
      <c r="K40" s="137"/>
      <c r="L40" s="136" t="s">
        <v>682</v>
      </c>
      <c r="M40" s="138"/>
      <c r="N40" s="137"/>
      <c r="O40" s="136" t="s">
        <v>107</v>
      </c>
      <c r="P40" s="138"/>
      <c r="Q40" s="137"/>
      <c r="R40" s="44" t="s">
        <v>34</v>
      </c>
      <c r="S40" s="44" t="s">
        <v>2833</v>
      </c>
      <c r="T40" s="139" t="s">
        <v>172</v>
      </c>
      <c r="U40" s="140"/>
      <c r="V40" s="136" t="s">
        <v>2405</v>
      </c>
      <c r="W40" s="137"/>
      <c r="X40" s="136" t="s">
        <v>2406</v>
      </c>
      <c r="Y40" s="138"/>
      <c r="Z40" s="137"/>
      <c r="AA40" s="48" t="s">
        <v>2837</v>
      </c>
      <c r="AB40" s="48" t="s">
        <v>2937</v>
      </c>
      <c r="AC40" s="48" t="s">
        <v>2837</v>
      </c>
      <c r="AD40" s="48" t="s">
        <v>2938</v>
      </c>
      <c r="AE40" s="48" t="s">
        <v>2939</v>
      </c>
      <c r="AF40" s="48" t="s">
        <v>2940</v>
      </c>
      <c r="AG40" s="48" t="s">
        <v>101</v>
      </c>
    </row>
    <row r="41" spans="1:33" ht="92.4">
      <c r="A41" s="38" t="s">
        <v>2775</v>
      </c>
      <c r="B41" s="38" t="s">
        <v>2776</v>
      </c>
      <c r="C41" s="38" t="s">
        <v>2784</v>
      </c>
      <c r="D41" s="38" t="s">
        <v>2420</v>
      </c>
      <c r="E41" s="38" t="s">
        <v>2786</v>
      </c>
      <c r="F41" s="38" t="s">
        <v>2835</v>
      </c>
      <c r="G41" s="136" t="s">
        <v>2321</v>
      </c>
      <c r="H41" s="137"/>
      <c r="I41" s="136" t="s">
        <v>296</v>
      </c>
      <c r="J41" s="138"/>
      <c r="K41" s="137"/>
      <c r="L41" s="136" t="s">
        <v>106</v>
      </c>
      <c r="M41" s="138"/>
      <c r="N41" s="137"/>
      <c r="O41" s="136" t="s">
        <v>203</v>
      </c>
      <c r="P41" s="138"/>
      <c r="Q41" s="137"/>
      <c r="R41" s="44" t="s">
        <v>28</v>
      </c>
      <c r="S41" s="44" t="s">
        <v>2833</v>
      </c>
      <c r="T41" s="139" t="s">
        <v>108</v>
      </c>
      <c r="U41" s="140"/>
      <c r="V41" s="136" t="s">
        <v>2415</v>
      </c>
      <c r="W41" s="137"/>
      <c r="X41" s="136" t="s">
        <v>2416</v>
      </c>
      <c r="Y41" s="138"/>
      <c r="Z41" s="137"/>
      <c r="AA41" s="48" t="s">
        <v>2837</v>
      </c>
      <c r="AB41" s="48" t="s">
        <v>2941</v>
      </c>
      <c r="AC41" s="48" t="s">
        <v>2942</v>
      </c>
      <c r="AD41" s="48" t="s">
        <v>2837</v>
      </c>
      <c r="AE41" s="48" t="s">
        <v>2837</v>
      </c>
      <c r="AF41" s="48" t="s">
        <v>2837</v>
      </c>
      <c r="AG41" s="48" t="s">
        <v>101</v>
      </c>
    </row>
    <row r="42" spans="1:33" ht="92.4">
      <c r="A42" s="38" t="s">
        <v>2775</v>
      </c>
      <c r="B42" s="38" t="s">
        <v>2776</v>
      </c>
      <c r="C42" s="38" t="s">
        <v>2784</v>
      </c>
      <c r="D42" s="38" t="s">
        <v>2449</v>
      </c>
      <c r="E42" s="38" t="s">
        <v>2787</v>
      </c>
      <c r="F42" s="38" t="s">
        <v>2835</v>
      </c>
      <c r="G42" s="136" t="s">
        <v>2321</v>
      </c>
      <c r="H42" s="137"/>
      <c r="I42" s="136" t="s">
        <v>296</v>
      </c>
      <c r="J42" s="138"/>
      <c r="K42" s="137"/>
      <c r="L42" s="136" t="s">
        <v>106</v>
      </c>
      <c r="M42" s="138"/>
      <c r="N42" s="137"/>
      <c r="O42" s="136" t="s">
        <v>300</v>
      </c>
      <c r="P42" s="138"/>
      <c r="Q42" s="137"/>
      <c r="R42" s="44" t="s">
        <v>29</v>
      </c>
      <c r="S42" s="44" t="s">
        <v>2833</v>
      </c>
      <c r="T42" s="139" t="s">
        <v>172</v>
      </c>
      <c r="U42" s="140"/>
      <c r="V42" s="136" t="s">
        <v>2445</v>
      </c>
      <c r="W42" s="137"/>
      <c r="X42" s="136" t="s">
        <v>2446</v>
      </c>
      <c r="Y42" s="138"/>
      <c r="Z42" s="137"/>
      <c r="AA42" s="48" t="s">
        <v>2837</v>
      </c>
      <c r="AB42" s="48" t="s">
        <v>2943</v>
      </c>
      <c r="AC42" s="48" t="s">
        <v>2944</v>
      </c>
      <c r="AD42" s="48" t="s">
        <v>2837</v>
      </c>
      <c r="AE42" s="48" t="s">
        <v>2837</v>
      </c>
      <c r="AF42" s="48" t="s">
        <v>2837</v>
      </c>
      <c r="AG42" s="48" t="s">
        <v>101</v>
      </c>
    </row>
    <row r="43" spans="1:33" ht="92.4">
      <c r="A43" s="38" t="s">
        <v>2775</v>
      </c>
      <c r="B43" s="38" t="s">
        <v>2776</v>
      </c>
      <c r="C43" s="38" t="s">
        <v>2784</v>
      </c>
      <c r="D43" s="38" t="s">
        <v>2479</v>
      </c>
      <c r="E43" s="38" t="s">
        <v>2788</v>
      </c>
      <c r="F43" s="38" t="s">
        <v>2738</v>
      </c>
      <c r="G43" s="136" t="s">
        <v>2321</v>
      </c>
      <c r="H43" s="137"/>
      <c r="I43" s="136" t="s">
        <v>199</v>
      </c>
      <c r="J43" s="138"/>
      <c r="K43" s="137"/>
      <c r="L43" s="136" t="s">
        <v>7</v>
      </c>
      <c r="M43" s="138"/>
      <c r="N43" s="137"/>
      <c r="O43" s="136" t="s">
        <v>672</v>
      </c>
      <c r="P43" s="138"/>
      <c r="Q43" s="137"/>
      <c r="R43" s="44" t="s">
        <v>27</v>
      </c>
      <c r="S43" s="44" t="s">
        <v>33</v>
      </c>
      <c r="T43" s="139" t="s">
        <v>172</v>
      </c>
      <c r="U43" s="140"/>
      <c r="V43" s="136" t="s">
        <v>2471</v>
      </c>
      <c r="W43" s="137"/>
      <c r="X43" s="136" t="s">
        <v>2472</v>
      </c>
      <c r="Y43" s="138"/>
      <c r="Z43" s="137"/>
      <c r="AA43" s="48" t="s">
        <v>2945</v>
      </c>
      <c r="AB43" s="48" t="s">
        <v>2837</v>
      </c>
      <c r="AC43" s="54" t="s">
        <v>2946</v>
      </c>
      <c r="AD43" s="48" t="s">
        <v>2837</v>
      </c>
      <c r="AE43" s="48" t="s">
        <v>2837</v>
      </c>
      <c r="AF43" s="48" t="s">
        <v>2837</v>
      </c>
      <c r="AG43" s="48" t="s">
        <v>101</v>
      </c>
    </row>
    <row r="44" spans="1:33" ht="66">
      <c r="A44" s="38" t="s">
        <v>2775</v>
      </c>
      <c r="B44" s="38" t="s">
        <v>2776</v>
      </c>
      <c r="C44" s="38" t="s">
        <v>2784</v>
      </c>
      <c r="D44" s="38" t="s">
        <v>2497</v>
      </c>
      <c r="E44" s="38" t="s">
        <v>2789</v>
      </c>
      <c r="F44" s="38" t="s">
        <v>101</v>
      </c>
      <c r="G44" s="136" t="s">
        <v>2321</v>
      </c>
      <c r="H44" s="137"/>
      <c r="I44" s="136" t="s">
        <v>199</v>
      </c>
      <c r="J44" s="138"/>
      <c r="K44" s="137"/>
      <c r="L44" s="136" t="s">
        <v>7</v>
      </c>
      <c r="M44" s="138"/>
      <c r="N44" s="137"/>
      <c r="O44" s="136" t="s">
        <v>672</v>
      </c>
      <c r="P44" s="138"/>
      <c r="Q44" s="137"/>
      <c r="R44" s="44" t="s">
        <v>28</v>
      </c>
      <c r="S44" s="44" t="s">
        <v>2833</v>
      </c>
      <c r="T44" s="139" t="s">
        <v>172</v>
      </c>
      <c r="U44" s="140"/>
      <c r="V44" s="136" t="s">
        <v>2493</v>
      </c>
      <c r="W44" s="137"/>
      <c r="X44" s="136" t="s">
        <v>2494</v>
      </c>
      <c r="Y44" s="138"/>
      <c r="Z44" s="137"/>
      <c r="AA44" s="48" t="s">
        <v>2947</v>
      </c>
      <c r="AB44" s="48" t="s">
        <v>2948</v>
      </c>
      <c r="AC44" s="48" t="s">
        <v>2949</v>
      </c>
      <c r="AD44" s="48" t="s">
        <v>2837</v>
      </c>
      <c r="AE44" s="48" t="s">
        <v>2837</v>
      </c>
      <c r="AF44" s="48" t="s">
        <v>2950</v>
      </c>
      <c r="AG44" s="48" t="s">
        <v>101</v>
      </c>
    </row>
    <row r="45" spans="1:33" ht="66.599999999999994" thickBot="1">
      <c r="A45" s="38" t="s">
        <v>2775</v>
      </c>
      <c r="B45" s="38" t="s">
        <v>2776</v>
      </c>
      <c r="C45" s="38" t="s">
        <v>2784</v>
      </c>
      <c r="D45" s="38" t="s">
        <v>2529</v>
      </c>
      <c r="E45" s="38" t="s">
        <v>2790</v>
      </c>
      <c r="F45" s="38" t="s">
        <v>2835</v>
      </c>
      <c r="G45" s="136" t="s">
        <v>2521</v>
      </c>
      <c r="H45" s="137"/>
      <c r="I45" s="136" t="s">
        <v>102</v>
      </c>
      <c r="J45" s="138"/>
      <c r="K45" s="137"/>
      <c r="L45" s="136" t="s">
        <v>2525</v>
      </c>
      <c r="M45" s="138"/>
      <c r="N45" s="137"/>
      <c r="O45" s="136" t="s">
        <v>2526</v>
      </c>
      <c r="P45" s="138"/>
      <c r="Q45" s="137"/>
      <c r="R45" s="44" t="s">
        <v>2832</v>
      </c>
      <c r="S45" s="44" t="s">
        <v>2833</v>
      </c>
      <c r="T45" s="139" t="s">
        <v>172</v>
      </c>
      <c r="U45" s="140"/>
      <c r="V45" s="136" t="s">
        <v>2527</v>
      </c>
      <c r="W45" s="137"/>
      <c r="X45" s="136" t="s">
        <v>2528</v>
      </c>
      <c r="Y45" s="138"/>
      <c r="Z45" s="137"/>
      <c r="AA45" s="48" t="s">
        <v>2837</v>
      </c>
      <c r="AB45" s="48" t="s">
        <v>2837</v>
      </c>
      <c r="AC45" s="48" t="s">
        <v>2837</v>
      </c>
      <c r="AD45" s="48" t="s">
        <v>2837</v>
      </c>
      <c r="AE45" s="48" t="s">
        <v>2837</v>
      </c>
      <c r="AF45" s="48" t="s">
        <v>2837</v>
      </c>
      <c r="AG45" s="48" t="s">
        <v>2837</v>
      </c>
    </row>
    <row r="46" spans="1:33" ht="264">
      <c r="A46" s="38" t="s">
        <v>2775</v>
      </c>
      <c r="B46" s="38" t="s">
        <v>2776</v>
      </c>
      <c r="C46" s="38" t="s">
        <v>2791</v>
      </c>
      <c r="D46" s="38" t="s">
        <v>2537</v>
      </c>
      <c r="E46" s="38" t="s">
        <v>2792</v>
      </c>
      <c r="F46" s="38" t="s">
        <v>2738</v>
      </c>
      <c r="G46" s="136" t="s">
        <v>2521</v>
      </c>
      <c r="H46" s="137"/>
      <c r="I46" s="136" t="s">
        <v>2531</v>
      </c>
      <c r="J46" s="138"/>
      <c r="K46" s="137"/>
      <c r="L46" s="136" t="s">
        <v>106</v>
      </c>
      <c r="M46" s="138"/>
      <c r="N46" s="137"/>
      <c r="O46" s="136" t="s">
        <v>171</v>
      </c>
      <c r="P46" s="138"/>
      <c r="Q46" s="137"/>
      <c r="R46" s="44" t="s">
        <v>28</v>
      </c>
      <c r="S46" s="44" t="s">
        <v>31</v>
      </c>
      <c r="T46" s="139" t="s">
        <v>108</v>
      </c>
      <c r="U46" s="140"/>
      <c r="V46" s="136" t="s">
        <v>2535</v>
      </c>
      <c r="W46" s="137"/>
      <c r="X46" s="136" t="s">
        <v>2536</v>
      </c>
      <c r="Y46" s="138"/>
      <c r="Z46" s="137"/>
      <c r="AA46" s="57" t="s">
        <v>2951</v>
      </c>
      <c r="AB46" s="58" t="s">
        <v>2952</v>
      </c>
      <c r="AC46" s="57" t="s">
        <v>2953</v>
      </c>
      <c r="AD46" s="58" t="s">
        <v>2954</v>
      </c>
      <c r="AE46" s="58" t="s">
        <v>2954</v>
      </c>
      <c r="AF46" s="58" t="s">
        <v>2952</v>
      </c>
      <c r="AG46" s="59"/>
    </row>
    <row r="47" spans="1:33" ht="171.6">
      <c r="A47" s="38" t="s">
        <v>2775</v>
      </c>
      <c r="B47" s="38" t="s">
        <v>2776</v>
      </c>
      <c r="C47" s="38" t="s">
        <v>2791</v>
      </c>
      <c r="D47" s="38" t="s">
        <v>2547</v>
      </c>
      <c r="E47" s="38" t="s">
        <v>2793</v>
      </c>
      <c r="F47" s="38" t="s">
        <v>2738</v>
      </c>
      <c r="G47" s="136" t="s">
        <v>2521</v>
      </c>
      <c r="H47" s="137"/>
      <c r="I47" s="136" t="s">
        <v>2541</v>
      </c>
      <c r="J47" s="138"/>
      <c r="K47" s="137"/>
      <c r="L47" s="136" t="s">
        <v>106</v>
      </c>
      <c r="M47" s="138"/>
      <c r="N47" s="137"/>
      <c r="O47" s="136" t="s">
        <v>171</v>
      </c>
      <c r="P47" s="138"/>
      <c r="Q47" s="137"/>
      <c r="R47" s="44" t="s">
        <v>28</v>
      </c>
      <c r="S47" s="44" t="s">
        <v>31</v>
      </c>
      <c r="T47" s="139" t="s">
        <v>172</v>
      </c>
      <c r="U47" s="140"/>
      <c r="V47" s="136" t="s">
        <v>2545</v>
      </c>
      <c r="W47" s="137"/>
      <c r="X47" s="136" t="s">
        <v>2546</v>
      </c>
      <c r="Y47" s="138"/>
      <c r="Z47" s="137"/>
      <c r="AA47" s="60" t="s">
        <v>2955</v>
      </c>
      <c r="AB47" s="60" t="s">
        <v>2956</v>
      </c>
      <c r="AC47" s="60" t="s">
        <v>2957</v>
      </c>
      <c r="AD47" s="48" t="s">
        <v>2954</v>
      </c>
      <c r="AE47" s="48" t="s">
        <v>2954</v>
      </c>
      <c r="AF47" s="60"/>
      <c r="AG47" s="61"/>
    </row>
    <row r="48" spans="1:33" ht="118.8">
      <c r="A48" s="38" t="s">
        <v>2775</v>
      </c>
      <c r="B48" s="38" t="s">
        <v>2776</v>
      </c>
      <c r="C48" s="38" t="s">
        <v>2791</v>
      </c>
      <c r="D48" s="38" t="s">
        <v>2561</v>
      </c>
      <c r="E48" s="38" t="s">
        <v>2794</v>
      </c>
      <c r="F48" s="38" t="s">
        <v>2738</v>
      </c>
      <c r="G48" s="136" t="s">
        <v>2521</v>
      </c>
      <c r="H48" s="137"/>
      <c r="I48" s="136" t="s">
        <v>629</v>
      </c>
      <c r="J48" s="138"/>
      <c r="K48" s="137"/>
      <c r="L48" s="136" t="s">
        <v>7</v>
      </c>
      <c r="M48" s="138"/>
      <c r="N48" s="137"/>
      <c r="O48" s="136" t="s">
        <v>171</v>
      </c>
      <c r="P48" s="138"/>
      <c r="Q48" s="137"/>
      <c r="R48" s="44" t="s">
        <v>27</v>
      </c>
      <c r="S48" s="44" t="s">
        <v>35</v>
      </c>
      <c r="T48" s="139" t="s">
        <v>108</v>
      </c>
      <c r="U48" s="140"/>
      <c r="V48" s="136" t="s">
        <v>2553</v>
      </c>
      <c r="W48" s="137"/>
      <c r="X48" s="136" t="s">
        <v>2554</v>
      </c>
      <c r="Y48" s="138"/>
      <c r="Z48" s="137"/>
      <c r="AA48" s="60" t="s">
        <v>2955</v>
      </c>
      <c r="AB48" s="60" t="s">
        <v>2958</v>
      </c>
      <c r="AC48" s="60" t="s">
        <v>2959</v>
      </c>
      <c r="AD48" s="48" t="s">
        <v>2954</v>
      </c>
      <c r="AE48" s="48" t="s">
        <v>2954</v>
      </c>
      <c r="AF48" s="60"/>
      <c r="AG48" s="62"/>
    </row>
    <row r="49" spans="1:33" ht="171.6">
      <c r="A49" s="38" t="s">
        <v>2775</v>
      </c>
      <c r="B49" s="38" t="s">
        <v>2776</v>
      </c>
      <c r="C49" s="38" t="s">
        <v>2791</v>
      </c>
      <c r="D49" s="38" t="s">
        <v>2586</v>
      </c>
      <c r="E49" s="38" t="s">
        <v>2795</v>
      </c>
      <c r="F49" s="38" t="s">
        <v>2738</v>
      </c>
      <c r="G49" s="136" t="s">
        <v>2521</v>
      </c>
      <c r="H49" s="137"/>
      <c r="I49" s="136" t="s">
        <v>629</v>
      </c>
      <c r="J49" s="138"/>
      <c r="K49" s="137"/>
      <c r="L49" s="136" t="s">
        <v>2583</v>
      </c>
      <c r="M49" s="138"/>
      <c r="N49" s="137"/>
      <c r="O49" s="136" t="s">
        <v>672</v>
      </c>
      <c r="P49" s="138"/>
      <c r="Q49" s="137"/>
      <c r="R49" s="44" t="s">
        <v>27</v>
      </c>
      <c r="S49" s="44" t="s">
        <v>28</v>
      </c>
      <c r="T49" s="139" t="s">
        <v>108</v>
      </c>
      <c r="U49" s="140"/>
      <c r="V49" s="136" t="s">
        <v>2584</v>
      </c>
      <c r="W49" s="137"/>
      <c r="X49" s="136" t="s">
        <v>2585</v>
      </c>
      <c r="Y49" s="138"/>
      <c r="Z49" s="137"/>
      <c r="AA49" s="60" t="s">
        <v>2960</v>
      </c>
      <c r="AB49" s="48" t="s">
        <v>2952</v>
      </c>
      <c r="AC49" s="60" t="s">
        <v>2961</v>
      </c>
      <c r="AD49" s="48" t="s">
        <v>2954</v>
      </c>
      <c r="AE49" s="48" t="s">
        <v>2954</v>
      </c>
      <c r="AF49" s="48" t="s">
        <v>2952</v>
      </c>
      <c r="AG49" s="61"/>
    </row>
    <row r="50" spans="1:33" ht="224.4">
      <c r="A50" s="38" t="s">
        <v>2775</v>
      </c>
      <c r="B50" s="38" t="s">
        <v>2776</v>
      </c>
      <c r="C50" s="38" t="s">
        <v>2791</v>
      </c>
      <c r="D50" s="38" t="s">
        <v>2599</v>
      </c>
      <c r="E50" s="38" t="s">
        <v>2796</v>
      </c>
      <c r="F50" s="38" t="s">
        <v>101</v>
      </c>
      <c r="G50" s="136" t="s">
        <v>2521</v>
      </c>
      <c r="H50" s="137"/>
      <c r="I50" s="136" t="s">
        <v>2588</v>
      </c>
      <c r="J50" s="138"/>
      <c r="K50" s="137"/>
      <c r="L50" s="136" t="s">
        <v>7</v>
      </c>
      <c r="M50" s="138"/>
      <c r="N50" s="137"/>
      <c r="O50" s="136" t="s">
        <v>107</v>
      </c>
      <c r="P50" s="138"/>
      <c r="Q50" s="137"/>
      <c r="R50" s="44" t="s">
        <v>27</v>
      </c>
      <c r="S50" s="44" t="s">
        <v>2833</v>
      </c>
      <c r="T50" s="139" t="s">
        <v>108</v>
      </c>
      <c r="U50" s="140"/>
      <c r="V50" s="136" t="s">
        <v>2592</v>
      </c>
      <c r="W50" s="137"/>
      <c r="X50" s="136" t="s">
        <v>2593</v>
      </c>
      <c r="Y50" s="138"/>
      <c r="Z50" s="137"/>
      <c r="AA50" s="60" t="s">
        <v>2962</v>
      </c>
      <c r="AB50" s="60" t="s">
        <v>2963</v>
      </c>
      <c r="AC50" s="60" t="s">
        <v>2964</v>
      </c>
      <c r="AD50" s="48" t="s">
        <v>2965</v>
      </c>
      <c r="AE50" s="60" t="s">
        <v>2963</v>
      </c>
      <c r="AF50" s="60"/>
      <c r="AG50" s="61"/>
    </row>
    <row r="51" spans="1:33" ht="343.8" thickBot="1">
      <c r="A51" s="38" t="s">
        <v>2775</v>
      </c>
      <c r="B51" s="38" t="s">
        <v>2776</v>
      </c>
      <c r="C51" s="38" t="s">
        <v>2791</v>
      </c>
      <c r="D51" s="38" t="s">
        <v>2622</v>
      </c>
      <c r="E51" s="38" t="s">
        <v>2797</v>
      </c>
      <c r="F51" s="38" t="s">
        <v>2738</v>
      </c>
      <c r="G51" s="136" t="s">
        <v>2521</v>
      </c>
      <c r="H51" s="137"/>
      <c r="I51" s="136" t="s">
        <v>102</v>
      </c>
      <c r="J51" s="138"/>
      <c r="K51" s="137"/>
      <c r="L51" s="136" t="s">
        <v>2618</v>
      </c>
      <c r="M51" s="138"/>
      <c r="N51" s="137"/>
      <c r="O51" s="136" t="s">
        <v>672</v>
      </c>
      <c r="P51" s="138"/>
      <c r="Q51" s="137"/>
      <c r="R51" s="44" t="s">
        <v>27</v>
      </c>
      <c r="S51" s="44" t="s">
        <v>33</v>
      </c>
      <c r="T51" s="139" t="s">
        <v>108</v>
      </c>
      <c r="U51" s="140"/>
      <c r="V51" s="136" t="s">
        <v>2619</v>
      </c>
      <c r="W51" s="137"/>
      <c r="X51" s="136" t="s">
        <v>2620</v>
      </c>
      <c r="Y51" s="138"/>
      <c r="Z51" s="137"/>
      <c r="AA51" s="63" t="s">
        <v>2966</v>
      </c>
      <c r="AB51" s="64" t="s">
        <v>2952</v>
      </c>
      <c r="AC51" s="65" t="s">
        <v>2967</v>
      </c>
      <c r="AD51" s="64" t="s">
        <v>2954</v>
      </c>
      <c r="AE51" s="64" t="s">
        <v>2954</v>
      </c>
      <c r="AF51" s="64" t="s">
        <v>2952</v>
      </c>
      <c r="AG51" s="66"/>
    </row>
    <row r="52" spans="1:33">
      <c r="G52" s="155"/>
      <c r="H52" s="155"/>
    </row>
  </sheetData>
  <autoFilter ref="A3:E51" xr:uid="{7753DD93-5E76-4FDA-A665-3460EB7AE666}"/>
  <mergeCells count="347">
    <mergeCell ref="T2:W2"/>
    <mergeCell ref="G52:H52"/>
    <mergeCell ref="G5:H5"/>
    <mergeCell ref="I5:K5"/>
    <mergeCell ref="L5:N5"/>
    <mergeCell ref="O5:Q5"/>
    <mergeCell ref="T5:U5"/>
    <mergeCell ref="X4:Z4"/>
    <mergeCell ref="L4:N4"/>
    <mergeCell ref="O4:Q4"/>
    <mergeCell ref="T4:U4"/>
    <mergeCell ref="V4:W4"/>
    <mergeCell ref="G4:H4"/>
    <mergeCell ref="I4:K4"/>
    <mergeCell ref="G6:H6"/>
    <mergeCell ref="I6:K6"/>
    <mergeCell ref="L6:N6"/>
    <mergeCell ref="O6:Q6"/>
    <mergeCell ref="V5:W5"/>
    <mergeCell ref="X5:Z5"/>
    <mergeCell ref="G7:H7"/>
    <mergeCell ref="I7:K7"/>
    <mergeCell ref="L7:N7"/>
    <mergeCell ref="T6:U6"/>
    <mergeCell ref="V6:W6"/>
    <mergeCell ref="X6:Z6"/>
    <mergeCell ref="L8:N8"/>
    <mergeCell ref="O8:Q8"/>
    <mergeCell ref="T8:U8"/>
    <mergeCell ref="V8:W8"/>
    <mergeCell ref="X8:Z8"/>
    <mergeCell ref="G8:H8"/>
    <mergeCell ref="I8:K8"/>
    <mergeCell ref="O7:Q7"/>
    <mergeCell ref="T7:U7"/>
    <mergeCell ref="V7:W7"/>
    <mergeCell ref="X7:Z7"/>
    <mergeCell ref="X9:Z9"/>
    <mergeCell ref="G9:H9"/>
    <mergeCell ref="I9:K9"/>
    <mergeCell ref="G11:H11"/>
    <mergeCell ref="I11:K11"/>
    <mergeCell ref="L11:N11"/>
    <mergeCell ref="O11:Q11"/>
    <mergeCell ref="T11:U11"/>
    <mergeCell ref="X10:Z10"/>
    <mergeCell ref="L10:N10"/>
    <mergeCell ref="O10:Q10"/>
    <mergeCell ref="T10:U10"/>
    <mergeCell ref="V10:W10"/>
    <mergeCell ref="G10:H10"/>
    <mergeCell ref="I10:K10"/>
    <mergeCell ref="L9:N9"/>
    <mergeCell ref="O9:Q9"/>
    <mergeCell ref="T9:U9"/>
    <mergeCell ref="V9:W9"/>
    <mergeCell ref="T12:U12"/>
    <mergeCell ref="V12:W12"/>
    <mergeCell ref="X12:Z12"/>
    <mergeCell ref="G12:H12"/>
    <mergeCell ref="I12:K12"/>
    <mergeCell ref="L12:N12"/>
    <mergeCell ref="O12:Q12"/>
    <mergeCell ref="V11:W11"/>
    <mergeCell ref="X11:Z11"/>
    <mergeCell ref="G14:H14"/>
    <mergeCell ref="I14:K14"/>
    <mergeCell ref="O13:Q13"/>
    <mergeCell ref="T13:U13"/>
    <mergeCell ref="V13:W13"/>
    <mergeCell ref="X13:Z13"/>
    <mergeCell ref="G13:H13"/>
    <mergeCell ref="I13:K13"/>
    <mergeCell ref="G15:H15"/>
    <mergeCell ref="I15:K15"/>
    <mergeCell ref="L14:N14"/>
    <mergeCell ref="O14:Q14"/>
    <mergeCell ref="T14:U14"/>
    <mergeCell ref="V14:W14"/>
    <mergeCell ref="X14:Z14"/>
    <mergeCell ref="L15:N15"/>
    <mergeCell ref="O15:Q15"/>
    <mergeCell ref="T15:U15"/>
    <mergeCell ref="V15:W15"/>
    <mergeCell ref="X15:Z15"/>
    <mergeCell ref="L13:N13"/>
    <mergeCell ref="V18:W18"/>
    <mergeCell ref="X18:Z18"/>
    <mergeCell ref="O19:Q19"/>
    <mergeCell ref="T19:U19"/>
    <mergeCell ref="V19:W19"/>
    <mergeCell ref="X19:Z19"/>
    <mergeCell ref="G17:H17"/>
    <mergeCell ref="I17:K17"/>
    <mergeCell ref="O16:Q16"/>
    <mergeCell ref="T16:U16"/>
    <mergeCell ref="V16:W16"/>
    <mergeCell ref="X16:Z16"/>
    <mergeCell ref="I16:K16"/>
    <mergeCell ref="L16:N16"/>
    <mergeCell ref="G16:H16"/>
    <mergeCell ref="L17:N17"/>
    <mergeCell ref="O17:Q17"/>
    <mergeCell ref="T17:U17"/>
    <mergeCell ref="V17:W17"/>
    <mergeCell ref="X17:Z17"/>
    <mergeCell ref="I19:K19"/>
    <mergeCell ref="L19:N19"/>
    <mergeCell ref="G19:H19"/>
    <mergeCell ref="G18:H18"/>
    <mergeCell ref="I18:K18"/>
    <mergeCell ref="I21:K21"/>
    <mergeCell ref="L20:N20"/>
    <mergeCell ref="O20:Q20"/>
    <mergeCell ref="T20:U20"/>
    <mergeCell ref="L18:N18"/>
    <mergeCell ref="O18:Q18"/>
    <mergeCell ref="T18:U18"/>
    <mergeCell ref="V20:W20"/>
    <mergeCell ref="X20:Z20"/>
    <mergeCell ref="G22:H22"/>
    <mergeCell ref="I22:K22"/>
    <mergeCell ref="L21:N21"/>
    <mergeCell ref="O21:Q21"/>
    <mergeCell ref="T21:U21"/>
    <mergeCell ref="V21:W21"/>
    <mergeCell ref="X21:Z21"/>
    <mergeCell ref="G20:H20"/>
    <mergeCell ref="I20:K20"/>
    <mergeCell ref="L2:Q2"/>
    <mergeCell ref="R2:S2"/>
    <mergeCell ref="G24:H24"/>
    <mergeCell ref="I24:K24"/>
    <mergeCell ref="T3:U3"/>
    <mergeCell ref="V3:W3"/>
    <mergeCell ref="X3:Z3"/>
    <mergeCell ref="L22:N22"/>
    <mergeCell ref="O22:Q22"/>
    <mergeCell ref="T22:U22"/>
    <mergeCell ref="V22:W22"/>
    <mergeCell ref="X22:Z22"/>
    <mergeCell ref="L23:N23"/>
    <mergeCell ref="O23:Q23"/>
    <mergeCell ref="T23:U23"/>
    <mergeCell ref="V23:W23"/>
    <mergeCell ref="X23:Z23"/>
    <mergeCell ref="G23:H23"/>
    <mergeCell ref="I23:K23"/>
    <mergeCell ref="G3:H3"/>
    <mergeCell ref="I3:K3"/>
    <mergeCell ref="L3:N3"/>
    <mergeCell ref="O3:Q3"/>
    <mergeCell ref="G21:H21"/>
    <mergeCell ref="L24:N24"/>
    <mergeCell ref="O24:Q24"/>
    <mergeCell ref="T24:U24"/>
    <mergeCell ref="V24:W24"/>
    <mergeCell ref="X24:Z24"/>
    <mergeCell ref="L25:N25"/>
    <mergeCell ref="O25:Q25"/>
    <mergeCell ref="T25:U25"/>
    <mergeCell ref="V25:W25"/>
    <mergeCell ref="X25:Z25"/>
    <mergeCell ref="O26:Q26"/>
    <mergeCell ref="T26:U26"/>
    <mergeCell ref="V26:W26"/>
    <mergeCell ref="X26:Z26"/>
    <mergeCell ref="I26:K26"/>
    <mergeCell ref="L26:N26"/>
    <mergeCell ref="G26:H26"/>
    <mergeCell ref="G25:H25"/>
    <mergeCell ref="I25:K25"/>
    <mergeCell ref="G28:H28"/>
    <mergeCell ref="I28:K28"/>
    <mergeCell ref="L27:N27"/>
    <mergeCell ref="O27:Q27"/>
    <mergeCell ref="T27:U27"/>
    <mergeCell ref="V27:W27"/>
    <mergeCell ref="X27:Z27"/>
    <mergeCell ref="L28:N28"/>
    <mergeCell ref="O28:Q28"/>
    <mergeCell ref="T28:U28"/>
    <mergeCell ref="V28:W28"/>
    <mergeCell ref="X28:Z28"/>
    <mergeCell ref="G27:H27"/>
    <mergeCell ref="I27:K27"/>
    <mergeCell ref="O29:Q29"/>
    <mergeCell ref="T29:U29"/>
    <mergeCell ref="V29:W29"/>
    <mergeCell ref="X29:Z29"/>
    <mergeCell ref="I29:K29"/>
    <mergeCell ref="L29:N29"/>
    <mergeCell ref="G29:H29"/>
    <mergeCell ref="L30:N30"/>
    <mergeCell ref="O30:Q30"/>
    <mergeCell ref="T30:U30"/>
    <mergeCell ref="V30:W30"/>
    <mergeCell ref="X30:Z30"/>
    <mergeCell ref="T31:U31"/>
    <mergeCell ref="V31:W31"/>
    <mergeCell ref="X31:Z31"/>
    <mergeCell ref="O32:Q32"/>
    <mergeCell ref="T32:U32"/>
    <mergeCell ref="V32:W32"/>
    <mergeCell ref="X32:Z32"/>
    <mergeCell ref="G30:H30"/>
    <mergeCell ref="I30:K30"/>
    <mergeCell ref="I32:K32"/>
    <mergeCell ref="L32:N32"/>
    <mergeCell ref="G32:H32"/>
    <mergeCell ref="G31:H31"/>
    <mergeCell ref="I31:K31"/>
    <mergeCell ref="G34:H34"/>
    <mergeCell ref="I34:K34"/>
    <mergeCell ref="L33:N33"/>
    <mergeCell ref="O33:Q33"/>
    <mergeCell ref="L31:N31"/>
    <mergeCell ref="O31:Q31"/>
    <mergeCell ref="T33:U33"/>
    <mergeCell ref="V33:W33"/>
    <mergeCell ref="X33:Z33"/>
    <mergeCell ref="L34:N34"/>
    <mergeCell ref="O34:Q34"/>
    <mergeCell ref="T34:U34"/>
    <mergeCell ref="V34:W34"/>
    <mergeCell ref="X34:Z34"/>
    <mergeCell ref="G33:H33"/>
    <mergeCell ref="I33:K33"/>
    <mergeCell ref="O35:Q35"/>
    <mergeCell ref="T35:U35"/>
    <mergeCell ref="V35:W35"/>
    <mergeCell ref="X35:Z35"/>
    <mergeCell ref="I35:K35"/>
    <mergeCell ref="L35:N35"/>
    <mergeCell ref="G35:H35"/>
    <mergeCell ref="L36:N36"/>
    <mergeCell ref="O36:Q36"/>
    <mergeCell ref="T36:U36"/>
    <mergeCell ref="V36:W36"/>
    <mergeCell ref="X36:Z36"/>
    <mergeCell ref="T37:U37"/>
    <mergeCell ref="V37:W37"/>
    <mergeCell ref="X37:Z37"/>
    <mergeCell ref="O38:Q38"/>
    <mergeCell ref="T38:U38"/>
    <mergeCell ref="V38:W38"/>
    <mergeCell ref="X38:Z38"/>
    <mergeCell ref="G36:H36"/>
    <mergeCell ref="I36:K36"/>
    <mergeCell ref="I38:K38"/>
    <mergeCell ref="L38:N38"/>
    <mergeCell ref="G38:H38"/>
    <mergeCell ref="G37:H37"/>
    <mergeCell ref="I37:K37"/>
    <mergeCell ref="G40:H40"/>
    <mergeCell ref="I40:K40"/>
    <mergeCell ref="L39:N39"/>
    <mergeCell ref="O39:Q39"/>
    <mergeCell ref="L37:N37"/>
    <mergeCell ref="O37:Q37"/>
    <mergeCell ref="T39:U39"/>
    <mergeCell ref="V39:W39"/>
    <mergeCell ref="X39:Z39"/>
    <mergeCell ref="L40:N40"/>
    <mergeCell ref="O40:Q40"/>
    <mergeCell ref="T40:U40"/>
    <mergeCell ref="V40:W40"/>
    <mergeCell ref="X40:Z40"/>
    <mergeCell ref="G39:H39"/>
    <mergeCell ref="I39:K39"/>
    <mergeCell ref="O41:Q41"/>
    <mergeCell ref="T41:U41"/>
    <mergeCell ref="V41:W41"/>
    <mergeCell ref="X41:Z41"/>
    <mergeCell ref="I41:K41"/>
    <mergeCell ref="L41:N41"/>
    <mergeCell ref="G41:H41"/>
    <mergeCell ref="L42:N42"/>
    <mergeCell ref="O42:Q42"/>
    <mergeCell ref="T42:U42"/>
    <mergeCell ref="V42:W42"/>
    <mergeCell ref="X42:Z42"/>
    <mergeCell ref="T43:U43"/>
    <mergeCell ref="V43:W43"/>
    <mergeCell ref="X43:Z43"/>
    <mergeCell ref="O44:Q44"/>
    <mergeCell ref="T44:U44"/>
    <mergeCell ref="V44:W44"/>
    <mergeCell ref="X44:Z44"/>
    <mergeCell ref="G42:H42"/>
    <mergeCell ref="I42:K42"/>
    <mergeCell ref="I44:K44"/>
    <mergeCell ref="L44:N44"/>
    <mergeCell ref="G44:H44"/>
    <mergeCell ref="G43:H43"/>
    <mergeCell ref="I43:K43"/>
    <mergeCell ref="G46:H46"/>
    <mergeCell ref="I46:K46"/>
    <mergeCell ref="L45:N45"/>
    <mergeCell ref="O45:Q45"/>
    <mergeCell ref="L43:N43"/>
    <mergeCell ref="O43:Q43"/>
    <mergeCell ref="T45:U45"/>
    <mergeCell ref="V45:W45"/>
    <mergeCell ref="X45:Z45"/>
    <mergeCell ref="L46:N46"/>
    <mergeCell ref="O46:Q46"/>
    <mergeCell ref="T46:U46"/>
    <mergeCell ref="V46:W46"/>
    <mergeCell ref="X46:Z46"/>
    <mergeCell ref="G45:H45"/>
    <mergeCell ref="I45:K45"/>
    <mergeCell ref="G47:H47"/>
    <mergeCell ref="I47:K47"/>
    <mergeCell ref="G49:H49"/>
    <mergeCell ref="I49:K49"/>
    <mergeCell ref="L48:N48"/>
    <mergeCell ref="O48:Q48"/>
    <mergeCell ref="T48:U48"/>
    <mergeCell ref="V48:W48"/>
    <mergeCell ref="X48:Z48"/>
    <mergeCell ref="G48:H48"/>
    <mergeCell ref="I48:K48"/>
    <mergeCell ref="L49:N49"/>
    <mergeCell ref="O49:Q49"/>
    <mergeCell ref="T49:U49"/>
    <mergeCell ref="V49:W49"/>
    <mergeCell ref="X49:Z49"/>
    <mergeCell ref="L47:N47"/>
    <mergeCell ref="O47:Q47"/>
    <mergeCell ref="T47:U47"/>
    <mergeCell ref="V47:W47"/>
    <mergeCell ref="X47:Z47"/>
    <mergeCell ref="G51:H51"/>
    <mergeCell ref="I51:K51"/>
    <mergeCell ref="L50:N50"/>
    <mergeCell ref="O50:Q50"/>
    <mergeCell ref="T50:U50"/>
    <mergeCell ref="V50:W50"/>
    <mergeCell ref="X50:Z50"/>
    <mergeCell ref="G50:H50"/>
    <mergeCell ref="I50:K50"/>
    <mergeCell ref="L51:N51"/>
    <mergeCell ref="O51:Q51"/>
    <mergeCell ref="T51:U51"/>
    <mergeCell ref="V51:W51"/>
    <mergeCell ref="X51:Z51"/>
  </mergeCells>
  <hyperlinks>
    <hyperlink ref="AC30" r:id="rId1" xr:uid="{1DFCDAE7-AEB5-4254-81A4-92591FEFF335}"/>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45815-23FA-4692-BAD3-0F13EE887ED7}">
  <dimension ref="A1:F65"/>
  <sheetViews>
    <sheetView showGridLines="0" workbookViewId="0">
      <selection activeCell="E47" sqref="E47"/>
    </sheetView>
  </sheetViews>
  <sheetFormatPr baseColWidth="10" defaultRowHeight="15.6"/>
  <cols>
    <col min="1" max="1" width="23" style="68" bestFit="1" customWidth="1"/>
    <col min="2" max="2" width="11.21875" style="68" bestFit="1" customWidth="1"/>
    <col min="3" max="3" width="17.109375" style="68" bestFit="1" customWidth="1"/>
    <col min="4" max="4" width="17.6640625" style="68" customWidth="1"/>
    <col min="5" max="11" width="11.5546875" style="68"/>
    <col min="12" max="12" width="7.33203125" style="68" bestFit="1" customWidth="1"/>
    <col min="13" max="14" width="11.5546875" style="68"/>
    <col min="15" max="15" width="10.5546875" style="68" bestFit="1" customWidth="1"/>
    <col min="16" max="16384" width="11.5546875" style="68"/>
  </cols>
  <sheetData>
    <row r="1" spans="1:6">
      <c r="A1" s="76" t="s">
        <v>2978</v>
      </c>
      <c r="B1" s="70" t="s">
        <v>2825</v>
      </c>
    </row>
    <row r="2" spans="1:6">
      <c r="A2" s="77" t="s">
        <v>2981</v>
      </c>
      <c r="B2" s="78">
        <v>3934</v>
      </c>
    </row>
    <row r="3" spans="1:6" ht="16.2">
      <c r="A3" s="161" t="s">
        <v>2983</v>
      </c>
      <c r="B3" s="161"/>
      <c r="C3" s="161"/>
      <c r="D3" s="161"/>
    </row>
    <row r="4" spans="1:6">
      <c r="A4" s="69" t="s">
        <v>2798</v>
      </c>
      <c r="B4" s="69" t="s">
        <v>2976</v>
      </c>
      <c r="C4" s="69" t="s">
        <v>2977</v>
      </c>
      <c r="D4" s="69" t="s">
        <v>2978</v>
      </c>
    </row>
    <row r="5" spans="1:6">
      <c r="A5" s="70" t="s">
        <v>2799</v>
      </c>
      <c r="B5" s="71"/>
      <c r="C5" s="72">
        <v>0</v>
      </c>
      <c r="D5" s="70" t="s">
        <v>2979</v>
      </c>
    </row>
    <row r="6" spans="1:6">
      <c r="A6" s="70" t="s">
        <v>2800</v>
      </c>
      <c r="B6" s="71">
        <v>0.18809999999999999</v>
      </c>
      <c r="C6" s="72">
        <v>0.27629999999999999</v>
      </c>
      <c r="D6" s="70" t="s">
        <v>2979</v>
      </c>
      <c r="F6" s="73"/>
    </row>
    <row r="7" spans="1:6">
      <c r="A7" s="70" t="s">
        <v>2801</v>
      </c>
      <c r="B7" s="71">
        <v>0.33689999999999998</v>
      </c>
      <c r="C7" s="72">
        <v>0.84570000000000001</v>
      </c>
      <c r="D7" s="70" t="s">
        <v>2979</v>
      </c>
    </row>
    <row r="8" spans="1:6">
      <c r="A8" s="70" t="s">
        <v>2802</v>
      </c>
      <c r="B8" s="71">
        <v>0.58819999999999995</v>
      </c>
      <c r="C8" s="72">
        <v>0.87819999999999998</v>
      </c>
      <c r="D8" s="70" t="s">
        <v>2979</v>
      </c>
    </row>
    <row r="9" spans="1:6">
      <c r="A9" s="70" t="s">
        <v>2803</v>
      </c>
      <c r="B9" s="71">
        <v>0.56230000000000002</v>
      </c>
      <c r="C9" s="72">
        <v>0.94889999999999997</v>
      </c>
      <c r="D9" s="70" t="s">
        <v>2979</v>
      </c>
    </row>
    <row r="10" spans="1:6">
      <c r="A10" s="70" t="s">
        <v>2806</v>
      </c>
      <c r="B10" s="71">
        <v>0.69550000000000001</v>
      </c>
      <c r="C10" s="72">
        <v>0.95540000000000003</v>
      </c>
      <c r="D10" s="70" t="s">
        <v>2979</v>
      </c>
    </row>
    <row r="11" spans="1:6">
      <c r="A11" s="70" t="s">
        <v>2804</v>
      </c>
      <c r="B11" s="71">
        <v>0.68959999999999999</v>
      </c>
      <c r="C11" s="72">
        <v>0.96189999999999998</v>
      </c>
      <c r="D11" s="70" t="s">
        <v>2979</v>
      </c>
    </row>
    <row r="12" spans="1:6">
      <c r="A12" s="70" t="s">
        <v>2805</v>
      </c>
      <c r="B12" s="71">
        <v>0.73650000000000004</v>
      </c>
      <c r="C12" s="72">
        <v>0.96189999999999998</v>
      </c>
      <c r="D12" s="70" t="s">
        <v>2979</v>
      </c>
    </row>
    <row r="13" spans="1:6">
      <c r="A13" s="70" t="s">
        <v>2807</v>
      </c>
      <c r="B13" s="71">
        <v>0.74560000000000004</v>
      </c>
      <c r="C13" s="72">
        <v>0.99399999999999999</v>
      </c>
      <c r="D13" s="70" t="s">
        <v>2979</v>
      </c>
    </row>
    <row r="14" spans="1:6">
      <c r="A14" s="70" t="s">
        <v>2808</v>
      </c>
      <c r="B14" s="71">
        <v>0.78300000000000003</v>
      </c>
      <c r="C14" s="72">
        <v>0.99399999999999999</v>
      </c>
      <c r="D14" s="70" t="s">
        <v>2979</v>
      </c>
    </row>
    <row r="15" spans="1:6">
      <c r="A15" s="70" t="s">
        <v>2809</v>
      </c>
      <c r="B15" s="70"/>
      <c r="C15" s="72">
        <v>0.99399999999999999</v>
      </c>
      <c r="D15" s="70" t="s">
        <v>2979</v>
      </c>
    </row>
    <row r="16" spans="1:6">
      <c r="A16" s="70" t="s">
        <v>2810</v>
      </c>
      <c r="B16" s="70"/>
      <c r="C16" s="72">
        <v>0.99399999999999999</v>
      </c>
      <c r="D16" s="70" t="s">
        <v>2979</v>
      </c>
    </row>
    <row r="17" spans="1:4">
      <c r="A17" s="70" t="s">
        <v>2811</v>
      </c>
      <c r="B17" s="70"/>
      <c r="C17" s="72">
        <v>1</v>
      </c>
      <c r="D17" s="70" t="s">
        <v>2979</v>
      </c>
    </row>
    <row r="18" spans="1:4">
      <c r="A18" s="70" t="s">
        <v>2812</v>
      </c>
      <c r="B18" s="70"/>
      <c r="C18" s="72">
        <v>1</v>
      </c>
      <c r="D18" s="70" t="s">
        <v>2979</v>
      </c>
    </row>
    <row r="19" spans="1:4">
      <c r="A19" s="70" t="s">
        <v>2813</v>
      </c>
      <c r="B19" s="70"/>
      <c r="C19" s="72">
        <v>1</v>
      </c>
      <c r="D19" s="70" t="s">
        <v>2979</v>
      </c>
    </row>
    <row r="20" spans="1:4">
      <c r="A20" s="70" t="s">
        <v>2814</v>
      </c>
      <c r="B20" s="70"/>
      <c r="C20" s="72">
        <v>1</v>
      </c>
      <c r="D20" s="70" t="s">
        <v>2979</v>
      </c>
    </row>
    <row r="21" spans="1:4">
      <c r="A21" s="70" t="s">
        <v>2815</v>
      </c>
      <c r="B21" s="70"/>
      <c r="C21" s="72">
        <v>1</v>
      </c>
      <c r="D21" s="70" t="s">
        <v>2979</v>
      </c>
    </row>
    <row r="22" spans="1:4">
      <c r="A22" s="70" t="s">
        <v>2816</v>
      </c>
      <c r="B22" s="70"/>
      <c r="C22" s="72">
        <v>1</v>
      </c>
      <c r="D22" s="70" t="s">
        <v>2979</v>
      </c>
    </row>
    <row r="23" spans="1:4">
      <c r="A23" s="70" t="s">
        <v>2817</v>
      </c>
      <c r="B23" s="70"/>
      <c r="C23" s="72">
        <v>1</v>
      </c>
      <c r="D23" s="70" t="s">
        <v>2979</v>
      </c>
    </row>
    <row r="24" spans="1:4">
      <c r="A24" s="70" t="s">
        <v>2818</v>
      </c>
      <c r="B24" s="70"/>
      <c r="C24" s="72">
        <v>1</v>
      </c>
      <c r="D24" s="70" t="s">
        <v>2979</v>
      </c>
    </row>
    <row r="25" spans="1:4">
      <c r="A25" s="70" t="s">
        <v>2819</v>
      </c>
      <c r="B25" s="70"/>
      <c r="C25" s="72">
        <v>1</v>
      </c>
      <c r="D25" s="70" t="s">
        <v>2979</v>
      </c>
    </row>
    <row r="26" spans="1:4">
      <c r="A26" s="70" t="s">
        <v>2820</v>
      </c>
      <c r="B26" s="70"/>
      <c r="C26" s="72">
        <v>1</v>
      </c>
      <c r="D26" s="70" t="s">
        <v>2979</v>
      </c>
    </row>
    <row r="27" spans="1:4">
      <c r="A27" s="70" t="s">
        <v>2821</v>
      </c>
      <c r="B27" s="70"/>
      <c r="C27" s="72">
        <v>1</v>
      </c>
      <c r="D27" s="70" t="s">
        <v>2979</v>
      </c>
    </row>
    <row r="28" spans="1:4">
      <c r="A28" s="70" t="s">
        <v>2822</v>
      </c>
      <c r="B28" s="70"/>
      <c r="C28" s="72">
        <v>1</v>
      </c>
      <c r="D28" s="70" t="s">
        <v>2979</v>
      </c>
    </row>
    <row r="29" spans="1:4">
      <c r="A29" s="70" t="s">
        <v>2823</v>
      </c>
      <c r="B29" s="70"/>
      <c r="C29" s="72">
        <v>1</v>
      </c>
      <c r="D29" s="70" t="s">
        <v>2979</v>
      </c>
    </row>
    <row r="30" spans="1:4">
      <c r="A30" s="70" t="s">
        <v>2824</v>
      </c>
      <c r="B30" s="70"/>
      <c r="C30" s="72">
        <v>1</v>
      </c>
      <c r="D30" s="70" t="s">
        <v>2979</v>
      </c>
    </row>
    <row r="32" spans="1:4">
      <c r="A32" s="73">
        <f>B14</f>
        <v>0.78300000000000003</v>
      </c>
      <c r="B32" s="73">
        <f>1-B14</f>
        <v>0.21699999999999997</v>
      </c>
      <c r="C32" s="73">
        <v>1</v>
      </c>
    </row>
    <row r="34" spans="1:5">
      <c r="A34" s="76" t="s">
        <v>2978</v>
      </c>
      <c r="B34" s="70" t="s">
        <v>2975</v>
      </c>
    </row>
    <row r="35" spans="1:5">
      <c r="A35" s="77" t="s">
        <v>2981</v>
      </c>
      <c r="B35" s="78">
        <v>3934</v>
      </c>
    </row>
    <row r="36" spans="1:5" ht="16.2">
      <c r="A36" s="161" t="s">
        <v>2982</v>
      </c>
      <c r="B36" s="161"/>
      <c r="C36" s="161"/>
      <c r="D36" s="161"/>
    </row>
    <row r="37" spans="1:5">
      <c r="A37" s="69" t="s">
        <v>2798</v>
      </c>
      <c r="B37" s="69" t="s">
        <v>2976</v>
      </c>
      <c r="C37" s="69" t="s">
        <v>2977</v>
      </c>
      <c r="D37" s="69" t="s">
        <v>2978</v>
      </c>
    </row>
    <row r="38" spans="1:5">
      <c r="A38" s="70" t="s">
        <v>2799</v>
      </c>
      <c r="B38" s="71">
        <v>1E-3</v>
      </c>
      <c r="C38" s="75">
        <v>0.1128</v>
      </c>
      <c r="D38" s="74" t="s">
        <v>2980</v>
      </c>
    </row>
    <row r="39" spans="1:5">
      <c r="A39" s="70" t="s">
        <v>2800</v>
      </c>
      <c r="B39" s="71">
        <v>8.8599999999999998E-2</v>
      </c>
      <c r="C39" s="75">
        <v>0.1128</v>
      </c>
      <c r="D39" s="74" t="s">
        <v>2980</v>
      </c>
    </row>
    <row r="40" spans="1:5">
      <c r="A40" s="70" t="s">
        <v>2801</v>
      </c>
      <c r="B40" s="71">
        <v>0.1903</v>
      </c>
      <c r="C40" s="75">
        <v>0.4269</v>
      </c>
      <c r="D40" s="74" t="s">
        <v>2980</v>
      </c>
    </row>
    <row r="41" spans="1:5">
      <c r="A41" s="70" t="s">
        <v>2802</v>
      </c>
      <c r="B41" s="71">
        <v>0.34239999999999998</v>
      </c>
      <c r="C41" s="75">
        <v>0.4269</v>
      </c>
      <c r="D41" s="74" t="s">
        <v>2980</v>
      </c>
    </row>
    <row r="42" spans="1:5">
      <c r="A42" s="70" t="s">
        <v>2803</v>
      </c>
      <c r="B42" s="71">
        <v>0.41439999999999999</v>
      </c>
      <c r="C42" s="75">
        <v>0.63060000000000005</v>
      </c>
      <c r="D42" s="74" t="s">
        <v>2980</v>
      </c>
    </row>
    <row r="43" spans="1:5">
      <c r="A43" s="70" t="s">
        <v>2806</v>
      </c>
      <c r="B43" s="71">
        <v>0.5212</v>
      </c>
      <c r="C43" s="75">
        <v>0.63060000000000005</v>
      </c>
      <c r="D43" s="74" t="s">
        <v>2980</v>
      </c>
    </row>
    <row r="44" spans="1:5">
      <c r="A44" s="70" t="s">
        <v>2804</v>
      </c>
      <c r="B44" s="71">
        <v>0.57340000000000002</v>
      </c>
      <c r="C44" s="75">
        <v>0.73680000000000001</v>
      </c>
      <c r="D44" s="74" t="s">
        <v>2980</v>
      </c>
    </row>
    <row r="45" spans="1:5">
      <c r="A45" s="70" t="s">
        <v>2805</v>
      </c>
      <c r="B45" s="71">
        <v>0.61699999999999999</v>
      </c>
      <c r="C45" s="75">
        <v>0.73680000000000001</v>
      </c>
      <c r="D45" s="74" t="s">
        <v>2980</v>
      </c>
    </row>
    <row r="46" spans="1:5">
      <c r="A46" s="70" t="s">
        <v>2807</v>
      </c>
      <c r="B46" s="71">
        <v>0.66300000000000003</v>
      </c>
      <c r="C46" s="75">
        <v>0.81410000000000005</v>
      </c>
      <c r="D46" s="74" t="s">
        <v>2980</v>
      </c>
    </row>
    <row r="47" spans="1:5">
      <c r="A47" s="70" t="s">
        <v>2808</v>
      </c>
      <c r="B47" s="71">
        <v>0.69399999999999995</v>
      </c>
      <c r="C47" s="75">
        <v>0.81410000000000005</v>
      </c>
      <c r="D47" s="74" t="s">
        <v>2980</v>
      </c>
      <c r="E47" s="73"/>
    </row>
    <row r="48" spans="1:5">
      <c r="A48" s="70" t="s">
        <v>2809</v>
      </c>
      <c r="B48" s="72"/>
      <c r="C48" s="75">
        <v>0.84219999999999995</v>
      </c>
      <c r="D48" s="74" t="s">
        <v>2980</v>
      </c>
    </row>
    <row r="49" spans="1:4">
      <c r="A49" s="70" t="s">
        <v>2810</v>
      </c>
      <c r="B49" s="72"/>
      <c r="C49" s="75">
        <v>0.84219999999999995</v>
      </c>
      <c r="D49" s="74" t="s">
        <v>2980</v>
      </c>
    </row>
    <row r="50" spans="1:4">
      <c r="A50" s="70" t="s">
        <v>2811</v>
      </c>
      <c r="B50" s="72"/>
      <c r="C50" s="75">
        <v>0.87670000000000003</v>
      </c>
      <c r="D50" s="74" t="s">
        <v>2980</v>
      </c>
    </row>
    <row r="51" spans="1:4">
      <c r="A51" s="70" t="s">
        <v>2812</v>
      </c>
      <c r="B51" s="72"/>
      <c r="C51" s="75">
        <v>0.87670000000000003</v>
      </c>
      <c r="D51" s="74" t="s">
        <v>2980</v>
      </c>
    </row>
    <row r="52" spans="1:4">
      <c r="A52" s="70" t="s">
        <v>2813</v>
      </c>
      <c r="B52" s="72"/>
      <c r="C52" s="75">
        <v>0.8972</v>
      </c>
      <c r="D52" s="74" t="s">
        <v>2980</v>
      </c>
    </row>
    <row r="53" spans="1:4">
      <c r="A53" s="70" t="s">
        <v>2814</v>
      </c>
      <c r="B53" s="72"/>
      <c r="C53" s="75">
        <v>0.8972</v>
      </c>
      <c r="D53" s="74" t="s">
        <v>2980</v>
      </c>
    </row>
    <row r="54" spans="1:4">
      <c r="A54" s="70" t="s">
        <v>2815</v>
      </c>
      <c r="B54" s="72"/>
      <c r="C54" s="75">
        <v>0.92030000000000001</v>
      </c>
      <c r="D54" s="74" t="s">
        <v>2980</v>
      </c>
    </row>
    <row r="55" spans="1:4">
      <c r="A55" s="70" t="s">
        <v>2816</v>
      </c>
      <c r="B55" s="72"/>
      <c r="C55" s="75">
        <v>0.92030000000000001</v>
      </c>
      <c r="D55" s="74" t="s">
        <v>2980</v>
      </c>
    </row>
    <row r="56" spans="1:4">
      <c r="A56" s="70" t="s">
        <v>2817</v>
      </c>
      <c r="B56" s="72"/>
      <c r="C56" s="75">
        <v>0.93400000000000005</v>
      </c>
      <c r="D56" s="74" t="s">
        <v>2980</v>
      </c>
    </row>
    <row r="57" spans="1:4">
      <c r="A57" s="70" t="s">
        <v>2818</v>
      </c>
      <c r="B57" s="72"/>
      <c r="C57" s="75">
        <v>0.93400000000000005</v>
      </c>
      <c r="D57" s="74" t="s">
        <v>2980</v>
      </c>
    </row>
    <row r="58" spans="1:4">
      <c r="A58" s="70" t="s">
        <v>2819</v>
      </c>
      <c r="B58" s="72"/>
      <c r="C58" s="75">
        <v>0.95230000000000004</v>
      </c>
      <c r="D58" s="74" t="s">
        <v>2980</v>
      </c>
    </row>
    <row r="59" spans="1:4">
      <c r="A59" s="70" t="s">
        <v>2820</v>
      </c>
      <c r="B59" s="72"/>
      <c r="C59" s="75">
        <v>0.95230000000000004</v>
      </c>
      <c r="D59" s="74" t="s">
        <v>2980</v>
      </c>
    </row>
    <row r="60" spans="1:4">
      <c r="A60" s="70" t="s">
        <v>2821</v>
      </c>
      <c r="B60" s="72"/>
      <c r="C60" s="75">
        <v>0.97360000000000002</v>
      </c>
      <c r="D60" s="74" t="s">
        <v>2980</v>
      </c>
    </row>
    <row r="61" spans="1:4">
      <c r="A61" s="70" t="s">
        <v>2822</v>
      </c>
      <c r="B61" s="72"/>
      <c r="C61" s="75">
        <v>0.97360000000000002</v>
      </c>
      <c r="D61" s="74" t="s">
        <v>2980</v>
      </c>
    </row>
    <row r="62" spans="1:4">
      <c r="A62" s="70" t="s">
        <v>2823</v>
      </c>
      <c r="B62" s="72"/>
      <c r="C62" s="75">
        <v>1</v>
      </c>
      <c r="D62" s="74" t="s">
        <v>2980</v>
      </c>
    </row>
    <row r="63" spans="1:4">
      <c r="A63" s="70" t="s">
        <v>2824</v>
      </c>
      <c r="B63" s="72"/>
      <c r="C63" s="75">
        <v>1</v>
      </c>
      <c r="D63" s="74" t="s">
        <v>2980</v>
      </c>
    </row>
    <row r="65" spans="1:3">
      <c r="A65" s="73">
        <f>B47</f>
        <v>0.69399999999999995</v>
      </c>
      <c r="B65" s="73">
        <f>1-A65</f>
        <v>0.30600000000000005</v>
      </c>
      <c r="C65" s="73">
        <v>1</v>
      </c>
    </row>
  </sheetData>
  <mergeCells count="2">
    <mergeCell ref="A3:D3"/>
    <mergeCell ref="A36:D3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PAS descarga 09 de junio</vt:lpstr>
      <vt:lpstr>Matriz comparativa</vt:lpstr>
      <vt:lpstr>Figuras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Carolina Ballesteros Mora</dc:creator>
  <cp:keywords/>
  <dc:description/>
  <cp:lastModifiedBy>Andrea Carolina Ballesteros Mora</cp:lastModifiedBy>
  <cp:revision/>
  <dcterms:created xsi:type="dcterms:W3CDTF">2023-06-23T00:04:21Z</dcterms:created>
  <dcterms:modified xsi:type="dcterms:W3CDTF">2023-08-01T14:04:00Z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