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1"/>
  <workbookPr defaultThemeVersion="166925"/>
  <xr:revisionPtr revIDLastSave="0" documentId="8_{1897BDDA-B1FB-4420-BCCA-8803BF2BD171}" xr6:coauthVersionLast="47" xr6:coauthVersionMax="47" xr10:uidLastSave="{00000000-0000-0000-0000-000000000000}"/>
  <bookViews>
    <workbookView xWindow="240" yWindow="105" windowWidth="14805" windowHeight="8010" firstSheet="1" activeTab="1" xr2:uid="{00000000-000D-0000-FFFF-FFFF00000000}"/>
  </bookViews>
  <sheets>
    <sheet name="Códigos participantes" sheetId="2" r:id="rId1"/>
    <sheet name="Categorización" sheetId="1" r:id="rId2"/>
  </sheets>
  <definedNames>
    <definedName name="_xlnm._FilterDatabase" localSheetId="1" hidden="1">Categorización!$A$1:$AA$55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1" i="1" l="1"/>
</calcChain>
</file>

<file path=xl/sharedStrings.xml><?xml version="1.0" encoding="utf-8"?>
<sst xmlns="http://schemas.openxmlformats.org/spreadsheetml/2006/main" count="1218" uniqueCount="382">
  <si>
    <t xml:space="preserve">Cambios en el uso del suelo asociados con el post acuerdo del 2016 y su relación con la soberanía alimentaria para los años 2015-2023 en el municipio de Santa Barbara, Antioquia.   </t>
  </si>
  <si>
    <t>Respuesta de productores</t>
  </si>
  <si>
    <t>#</t>
  </si>
  <si>
    <t>Participante</t>
  </si>
  <si>
    <t>Código</t>
  </si>
  <si>
    <t>Respuesta de habitantes zona urbana</t>
  </si>
  <si>
    <t>N.N</t>
  </si>
  <si>
    <t>NN-R1</t>
  </si>
  <si>
    <t>Andrés Villada Botero</t>
  </si>
  <si>
    <t>AVB-R2</t>
  </si>
  <si>
    <t>NN-R3</t>
  </si>
  <si>
    <t>Jader Arbey Blandón</t>
  </si>
  <si>
    <t>JAB-R4</t>
  </si>
  <si>
    <t>Luis Fernando Cañaveral Jaramillo</t>
  </si>
  <si>
    <t>LFCJ-R5</t>
  </si>
  <si>
    <t>Andrés Jana</t>
  </si>
  <si>
    <t>AJ-R6</t>
  </si>
  <si>
    <t>Mauricio Villada</t>
  </si>
  <si>
    <t>MV-R7</t>
  </si>
  <si>
    <t>Brayan Rico</t>
  </si>
  <si>
    <t>BR-R8</t>
  </si>
  <si>
    <t>Jhon David Quintana Rincón</t>
  </si>
  <si>
    <t>JDQR-R9</t>
  </si>
  <si>
    <t>Juan Diego Soto Ospina</t>
  </si>
  <si>
    <t>JDSO-R10</t>
  </si>
  <si>
    <t>Julián Esteban Correa</t>
  </si>
  <si>
    <t>JEC-R-11</t>
  </si>
  <si>
    <t>Jhonatan Alexis Henao Ceferino</t>
  </si>
  <si>
    <t>JAHC-12</t>
  </si>
  <si>
    <t>Jose Manuel</t>
  </si>
  <si>
    <t>JM-R13</t>
  </si>
  <si>
    <t>John Jairo Jaramillo</t>
  </si>
  <si>
    <t>JJJ-R14</t>
  </si>
  <si>
    <t>Andrés Villada</t>
  </si>
  <si>
    <t>AV-R15</t>
  </si>
  <si>
    <t>Doña Amparo</t>
  </si>
  <si>
    <t>DA-R16</t>
  </si>
  <si>
    <t>Jhon Jairo</t>
  </si>
  <si>
    <t>JJ-R17</t>
  </si>
  <si>
    <t>Don Carlos</t>
  </si>
  <si>
    <t>DC-R18</t>
  </si>
  <si>
    <t>Doña María Resfa</t>
  </si>
  <si>
    <t>DMR-R19</t>
  </si>
  <si>
    <t>Diován Darío Álvarez</t>
  </si>
  <si>
    <t>DDA-R20</t>
  </si>
  <si>
    <t>Objetivo específico</t>
  </si>
  <si>
    <t>Categoría</t>
  </si>
  <si>
    <t>Definición</t>
  </si>
  <si>
    <t>Categoría segundo orden</t>
  </si>
  <si>
    <t>Categoría tercer orden</t>
  </si>
  <si>
    <t>JEC-R11</t>
  </si>
  <si>
    <t>DDA -R20</t>
  </si>
  <si>
    <t xml:space="preserve">Describir la percepción de algunos agricultores de las veredas Primera y Loma de Don Santos y habitantes de la cabecera urbana (zona sur) sobre la soberanía alimentaria en el municipio de Santa Bárbara, Antioquia antes y después de la firma de los Acuerdos de Paz entre el Estado colombiano y las FARC-EP (2016). </t>
  </si>
  <si>
    <t>Nociones sobre el concepto (soberanía alimentaria)</t>
  </si>
  <si>
    <t>Nociones o conocimiento técnico de los participantes sobre soberanía alimentaria</t>
  </si>
  <si>
    <t>Derecho</t>
  </si>
  <si>
    <t xml:space="preserve">El derecho que tienen las personas a alimentarse </t>
  </si>
  <si>
    <t>N/A</t>
  </si>
  <si>
    <t>No aplica</t>
  </si>
  <si>
    <t>"Lo relaciono con el derecho que tenemos los colombianos a tener una vida digna en cuanto a alimentación bajo recursos del estado"</t>
  </si>
  <si>
    <t>No respondió</t>
  </si>
  <si>
    <t>"Es el derecho que tengo a definir que quiero producir para mí alimentación
Consumiendo los productos que yo quiera"</t>
  </si>
  <si>
    <t>"Que es tener en nuestras parcelitas eso básico para nuestra canasta familiar."</t>
  </si>
  <si>
    <t>Políticas</t>
  </si>
  <si>
    <t>Creación/implementación de políticas que permitan la conformación de soberanía alimentaria en los territorios</t>
  </si>
  <si>
    <t>"Lo comprendo como ellas políticas que define los territorios para el acceso y distribución regulada a la producción sostenible de los alimentos."</t>
  </si>
  <si>
    <t>"Es el poder de centralizar la contratación de servicios alimentarios por un gobierno centralizado y no por entidades departamentales."</t>
  </si>
  <si>
    <t>"Pues se me viene a la mente como que es algo que el estado debe proporcionar, contribuir con la producción, crear ciertos beneficios para nosotros y así producir bien."</t>
  </si>
  <si>
    <t>"Bonos, beneficios al agricultor, una ayuda mensual."</t>
  </si>
  <si>
    <t>Bueno, así como cualquier cosa diría que ayudas para que nosotros podamos producir y mantenernos acá en el campo.</t>
  </si>
  <si>
    <t>Autonomía en la gestión de producción agraria</t>
  </si>
  <si>
    <t xml:space="preserve">Capacidad de generar una producción agrícola de forma independiente y libre </t>
  </si>
  <si>
    <t>"Poder elegir y comercializar libremente los alimentos que crecen en el territorio nacional."</t>
  </si>
  <si>
    <t>"Es garantizar la alimentación del núcleo familiar, veo que ya en el campo estos procesos no se ven y son muy pocas las familias que desarrollan estas actividades"</t>
  </si>
  <si>
    <t>"Es la autonomía para decidir sobre todo lo relacionado con los alimentos."</t>
  </si>
  <si>
    <t>"Lo relaciono como el consumidor de dicha soberanía alimentaria."</t>
  </si>
  <si>
    <t>"El control que tiene el lugar donde se habite para definir las ayudas alimentarias."</t>
  </si>
  <si>
    <t>"Es la forma en que las comunidades eligen producir sus alimentos."</t>
  </si>
  <si>
    <t>"Hace referencia hacia la agricultura local, la relación seria en el consumo de ciertos productos básicos en la canasta familiar."</t>
  </si>
  <si>
    <t>"Entiendo que es la estrategia que tiene cada territorio para elegir libremente su auto producción de alimento"</t>
  </si>
  <si>
    <t>"Yo partiría desde la educación porque que ha pasado con nuestros agricultores; nos volvimos asistencialistas entonces el estado me tiene que dar, el estado me tiene que dar y no nos hemos vuelto sostenibles"</t>
  </si>
  <si>
    <t>"Yo he escuchado que es eso que yo hago, cultivar mis cositas y consumirlas acá en la casa"</t>
  </si>
  <si>
    <t>"No sé, cómo algo sobre producir los alimentos."</t>
  </si>
  <si>
    <t>Primer indicador: acceso a los recursos</t>
  </si>
  <si>
    <t xml:space="preserve"> Acceso y control sobre los recursos </t>
  </si>
  <si>
    <t>Tipo de cultivo</t>
  </si>
  <si>
    <t>Diversificación de los espacios cultivados</t>
  </si>
  <si>
    <t>Permanente</t>
  </si>
  <si>
    <t xml:space="preserve">Aquellos cultivos que su ciclo es superior a un año </t>
  </si>
  <si>
    <t>“Acá se juega con ese tema porque se tiene ya desde hace muchos años la parte de las aguacateras, mangos, zapote y así, obviamente vamos sembrando eso mismo, pero con despacio buscando la mejor zona, ya en cuanto a los que duran menos lo que se hace es despejar o desherbar lo que se conoce como rastrojo y vamos metiendo yuca, luego se cambia a plátano o se mete junto, y así uno va buscando abrirse pero tumbando ese bosque como que no sirve pues, o no que no sirva sino que genere menos daño y dejando quietos los aguacates también.”</t>
  </si>
  <si>
    <t>"Pues se saca Mango, Aguacate. El cultivo de maíz no se puede sembrar por las loras."
"Las loras se comen el chócolo."
"Yuca y plátano."</t>
  </si>
  <si>
    <t xml:space="preserve">"jaja ay pues, acá si hay ese permanente que dice usted, que es el aguacate ya esos palos están desde hace tiempito, y pues cuando se va a sembrar maíz, yuca, cebolla, tomate, sandía o así ya yo hablo con mi hijo o buscamos otra gente pa que organicen un pedazo de tierra, porque esto acá está muy enmontado entonces toca hacer un despeje." </t>
  </si>
  <si>
    <t>Transitorio</t>
  </si>
  <si>
    <t>Aquellos cultivos que su ciclo es menor a un año</t>
  </si>
  <si>
    <t>Mixto</t>
  </si>
  <si>
    <t>Mezcla de cultivos permanentes y transitorios en el área destinada para estos.</t>
  </si>
  <si>
    <t>"Acá en esta parte lo más tradicional siempre ha sido, el mango, el aguacate, la caña y maíz, se cultivan varias cosas porque el clima es muy adecuado para estos cultivos."</t>
  </si>
  <si>
    <t>"Nuestro municipio en el primer renglón de la economía pues es el café, luego sigue la fruta que es el mango con muchas variables para mejorar en cuanto a los productores de mango, todas. Porque tenemos nuestros cultivos, algunos productores tienen mango silvestre y no le hacen las debidas técnicas para que podamos vender un producto de buena calidad."</t>
  </si>
  <si>
    <t xml:space="preserve"> "Tenemos una huertecita casera se siembra cebolla lechuga, apio, cilantro, hay un palo de aguacate, penca sábila, mucha cosita."</t>
  </si>
  <si>
    <t>"Se tienen sectores adecuados para cada cultivo."</t>
  </si>
  <si>
    <t>"Acá tenemos pues: hay cultivo de aguacate, cultivo de mango, hay maíz, frijol y que más; yuca."</t>
  </si>
  <si>
    <t>"Pues ombe eso es muy relativo yo creo que acá hay de las dos porque están los aguacates y eso pues nunca se va a cortar sino que antes se trata de mantener bien podado y ya el plátano a veces sale más rápido"</t>
  </si>
  <si>
    <t>Formas de financiamiento</t>
  </si>
  <si>
    <t>Obtención de ingresos</t>
  </si>
  <si>
    <t>Crédito</t>
  </si>
  <si>
    <t xml:space="preserve">Prestamo de dinero otorgado por una persona o entidad </t>
  </si>
  <si>
    <t>"Sí tengo forma de adquirir créditos."</t>
  </si>
  <si>
    <t>Pues en algunos momentos cuándo las cosas han estado flojitas, pues sí préstamos, pero subsidios más bien no.</t>
  </si>
  <si>
    <t>Subsidios</t>
  </si>
  <si>
    <t>Incentivo gubernamental</t>
  </si>
  <si>
    <t>SENA - UMATA</t>
  </si>
  <si>
    <t>Dinero propio</t>
  </si>
  <si>
    <t>Recurso monetario personal</t>
  </si>
  <si>
    <t>"Utilizamos nuestro propio dinero."</t>
  </si>
  <si>
    <t>"No pues la verdad pocos préstamos, ha sido con nuestros pesitos."</t>
  </si>
  <si>
    <t>Uso de semillas</t>
  </si>
  <si>
    <t>Tipo de semillas usadas</t>
  </si>
  <si>
    <t>Nativas</t>
  </si>
  <si>
    <t>Semillas escogidas por los propios agricultores de sus cosechas para comenzar la próxima siembra</t>
  </si>
  <si>
    <t>"De pronto cuando uno está cogido de pronto con la semilla de cilantro cuando no hay donde uno la compra, semillita resulta, si no que los pájaros escarban llevan y vuelven y traen."</t>
  </si>
  <si>
    <t>"Yo de las mismas cosechas voy guardando las semillas y así voy."</t>
  </si>
  <si>
    <t>Transgénicas</t>
  </si>
  <si>
    <t>Semillas modificadas en laboratorio para aumentar sus características productivas</t>
  </si>
  <si>
    <t xml:space="preserve">"Las semillas y el cilantro cierto, compra una semilla y con la manito la mueve, a los 8-15 dias ya está pegando, ya las pasa a la tierra, lo mismo sucede con la lechuga, cebolla"
</t>
  </si>
  <si>
    <t>"Más que todo la certificación."</t>
  </si>
  <si>
    <t>Ambas</t>
  </si>
  <si>
    <t>El agricultor realiza la siembra con semillas transgénicas compradas en mercados y realiza truque con otros campesinos de semillas nativas</t>
  </si>
  <si>
    <t>"Se siembran en los cultivos de sandia el tomate y el maracuyá y se consiguen en tiendas certificas que son de mejor producción, las nativas para el aguacate, que son cultivos que no son injertos que son nativas de acá mismo."</t>
  </si>
  <si>
    <t xml:space="preserve">"Bueno pues la verdad acá se utilizan mucho ambos tipos de semillas, creo que en mayor proporción se utilizan las certificadas en los productores que comercializan sus productos y por otro lado pues también los pequeños productores comparten entre ellos, pero no son muchos la verdad, la gente busca rendimiento ante las circunstancias difíciles" </t>
  </si>
  <si>
    <t>"Sí."</t>
  </si>
  <si>
    <t>"No pues nosotros la mayoría las compramos en las tiendas en el pueblo y si a uno le faltan semillas o necesita también uno va y le pide a Don John Jairo y así."</t>
  </si>
  <si>
    <t>"Bueno, la verdad es que mi papá siempre recogía de cada cultivo semillas y con eso comenzaba a plantar, pero cuándo yo me hice cargo me hablaron de las semillas que hacían mejorar los productos entonces también hemos comprado cuándo necesitamos."</t>
  </si>
  <si>
    <t>Predio</t>
  </si>
  <si>
    <t>Forma de adquisición del terreno</t>
  </si>
  <si>
    <t>Propio</t>
  </si>
  <si>
    <t>Terreno escriturado a nombre de la persona que realiza la actividad productiva</t>
  </si>
  <si>
    <t>"Es una propiedad"</t>
  </si>
  <si>
    <t>"Acá tenemos 23 años, tenemos una huertecita casera"</t>
  </si>
  <si>
    <t>"Soy propietario"</t>
  </si>
  <si>
    <t>"Vivimos 3" "Con mis padres."</t>
  </si>
  <si>
    <t>"Propio."</t>
  </si>
  <si>
    <t>"La finquita es de nosotros desde mi papá"</t>
  </si>
  <si>
    <t>Arrendamiento</t>
  </si>
  <si>
    <t xml:space="preserve">Documento que cede la propiedad del terreno a cambio de un pago mensual </t>
  </si>
  <si>
    <t>Segundo indicador: Modelos de producción</t>
  </si>
  <si>
    <t xml:space="preserve">Estrategias de trabajo agrícolas implementadas en el municipio </t>
  </si>
  <si>
    <t>Tipo de producción</t>
  </si>
  <si>
    <t>Formas de distribuir la producción agrícola</t>
  </si>
  <si>
    <t>Agricultura de subsistencia</t>
  </si>
  <si>
    <t>Cultivos destinados a satisfacer las necesidades del campesino y su familia</t>
  </si>
  <si>
    <t xml:space="preserve"> "Tenemos una huertecita casera se siembra cebolla lechuga, apio, cilantro, hay un palo de aguacate, penca sábila, mucha cosita"</t>
  </si>
  <si>
    <t>"Agricultura de subsistencia."</t>
  </si>
  <si>
    <t>Agricultura de mercado</t>
  </si>
  <si>
    <t>Cultivos destinados a ser comercializados</t>
  </si>
  <si>
    <t>Agricultura mixta</t>
  </si>
  <si>
    <t>Combinación de agricultura de subsistencia y de mercado. Los productores se abastecen pero también comercializan sus productos</t>
  </si>
  <si>
    <t>"Si aprovechamos para vender y para sostenernos con el cultivo"</t>
  </si>
  <si>
    <t>"Algunos productos se venden también"</t>
  </si>
  <si>
    <t>"Sí porque hay veces que da plátano. Tuve un cultivo de cacao y el cacao eso no me surtió para nada y siempre se perdió mucho cacao. Entonces nosotros vivíamos del cacao, pero ya no, eso se terminó, se acabó, le cayó mucha peste y ya pues vivimos como podamos, cualquier cosita que nos resulte, no falta cualquier cosita para vender."</t>
  </si>
  <si>
    <t>"Me dedico a sacar lo que más pueda para la venta, entonces yo mismo voy al pueblo y lo fereo con los comerciantes , o muchas veces uno que tiene tanto conocido se le vende directamente al propio vecino del pueblo y uno no les va a tirar tan duro, y ya el resto acá en la finquita, queda pa nosotros"</t>
  </si>
  <si>
    <t>Iniciativas de producción sostenible</t>
  </si>
  <si>
    <t xml:space="preserve">Implementación de técnicas de agricultura sostenible </t>
  </si>
  <si>
    <t>Sistemas de siembra no convencional</t>
  </si>
  <si>
    <t>Procesos de siembra adaptados a condiciones caracteristicas de un terreno, creencias culturales, temporalidades, etc.</t>
  </si>
  <si>
    <t>"Solares ecológicos, mercados Campesinos"</t>
  </si>
  <si>
    <t>No conozco</t>
  </si>
  <si>
    <t>Rotación de cultivos</t>
  </si>
  <si>
    <t>Variedad de siembras en un mismo terreno para evitar el agotamiento del suelo</t>
  </si>
  <si>
    <t>"Se tienen especificaciones para las zonas de los cultivos"</t>
  </si>
  <si>
    <t>Comercialización con herramientas tecnologicas</t>
  </si>
  <si>
    <t>Comercialización de productos agrícolas por medio de TICS (redes sociales, aplicaciones)</t>
  </si>
  <si>
    <t>Algunas plataformas que compran y comercializan productos de campesinos y le dan acceso a los mercados de la ciudad.
Marcas de café, guacamole, verduras. etc</t>
  </si>
  <si>
    <t>El mercado campesino que pronto iniciará, será una jornada en la cuál los productos de los campesinos serán comprados por la población directamente al dueño del producto, además de esa, por iniciativa comunitaria, tenemos la posibilidad vía red social de adquirir variedad de productos de los campesinos del municipio, a través de un mediador para pagar lo justo por cada producto del campesino Santabarbareño.</t>
  </si>
  <si>
    <t>Tercer indicador: Transformación - comercialización</t>
  </si>
  <si>
    <t xml:space="preserve">Se entiende como las formas de comercialización y transformación  de los productos agrícolas. </t>
  </si>
  <si>
    <t>Asociaciones</t>
  </si>
  <si>
    <t>Organizaciones de caracter privado, sin ánimo de lucro constituida por productores agrícolas</t>
  </si>
  <si>
    <t>Inscrito</t>
  </si>
  <si>
    <t>Pariticipación activa en una asociación</t>
  </si>
  <si>
    <t>No inscrito</t>
  </si>
  <si>
    <t>No tiene participación en una asociación</t>
  </si>
  <si>
    <t>"Pues acá se ha tratado de hacer eso hubo una de campesinos acá, una cooperativa, pero realmente no, porque hay mucho campesino, pero no ha funcionado ni que se beneficien."</t>
  </si>
  <si>
    <t>"No supone un beneficio para nosotros."</t>
  </si>
  <si>
    <t>Modalidad de venta</t>
  </si>
  <si>
    <t xml:space="preserve">Proceso utilizado para la comercialización de los productos agrícolas </t>
  </si>
  <si>
    <t>Directa</t>
  </si>
  <si>
    <t>Vinculo directo de venta entre el productor y el comercializador</t>
  </si>
  <si>
    <t>No, todo es para acá</t>
  </si>
  <si>
    <t>"No utilizó ningún negociante, vendo directamente."</t>
  </si>
  <si>
    <t>"Eso se lleva pal pueblo y nosotros mismos lo vendemos"</t>
  </si>
  <si>
    <t>"Yo mismo voy al pueblo y lo fereo con los comerciantes"</t>
  </si>
  <si>
    <t>Intermediario</t>
  </si>
  <si>
    <t xml:space="preserve">Persona o entidad que actua como mediador en la comercialización de los productos </t>
  </si>
  <si>
    <t>"Ahí están los negociantes e intermediarios que vienen de Medellín, ellos son los que ganan porque nosotros llevamos del vuelto que el transporte y ellos vienen solamente compran y ya."</t>
  </si>
  <si>
    <t>"En Santa Barbara hay una serie de empresarios, de comerciantes, que como usted lo dice acaparan obviamente el mercado y a veces abusan de los precios justos"</t>
  </si>
  <si>
    <t xml:space="preserve"> "No, por ejemplo, el aguacate se coge acá en la finca, viene un carro escalera como en el que venden el aguacate, llega hasta cierto punto, lo recogen, va y se vende y allá esta un negociante y allá lo reciben y lo venden."</t>
  </si>
  <si>
    <t>Ambos</t>
  </si>
  <si>
    <t>Uso de la comercialización directa y con intermediario por parte de los productores</t>
  </si>
  <si>
    <t>Actores de producción (campesinos/agricultores)</t>
  </si>
  <si>
    <t>Personas que trabajan la tierra y producen alimentos para ser distribuidos en el municipio</t>
  </si>
  <si>
    <t xml:space="preserve">Relevante </t>
  </si>
  <si>
    <t xml:space="preserve">La comunidad percibe como </t>
  </si>
  <si>
    <t>"Muy importante pero en la comunidad no se les da la importancia que tienen."</t>
  </si>
  <si>
    <t>"Que se deben fortalecer en el proceso empresarial, ellos deben apropiarsen de las BPA"</t>
  </si>
  <si>
    <t>"De gran importancia"</t>
  </si>
  <si>
    <t>"Muy importante son el motor de la economía local"</t>
  </si>
  <si>
    <t>"Importante, los agricultores son fundamentales en el eslabón de la cadena de provisión de alimentos, sino fuese por ellos estos no llegarían a los consumidores"</t>
  </si>
  <si>
    <t>"El papel de los agricultores es importante pero el beneficio económico hacia ellos es muy poco, les compran los productos a bajo costo y los venden a precios elevados."</t>
  </si>
  <si>
    <t>"Es muy importante, aunque la mayoría de los alimentos se quedan en las verdad o incluso se dañan por la falta de opciones para ser comercializados"</t>
  </si>
  <si>
    <t>"Muy deficiente"</t>
  </si>
  <si>
    <t>"Fundamental para el desarrolo del pueblo y la generación de empleos e ingresos de sus habitantes"</t>
  </si>
  <si>
    <t>"Es un papel fundamental, aunque se encuentra en deterioro"</t>
  </si>
  <si>
    <t xml:space="preserve">"No pues el campo es muy bueno porque uno puede sembrar de todo." </t>
  </si>
  <si>
    <t>No relevante</t>
  </si>
  <si>
    <t>Precio de compra al productor</t>
  </si>
  <si>
    <t>Valor monetario del producto agrícola a comercializar</t>
  </si>
  <si>
    <t>Justo</t>
  </si>
  <si>
    <t>Valor monetario adecuado al producto que se quiere comercializar</t>
  </si>
  <si>
    <t>"Entonces hay que crear unas políticas claras, con precios justos"</t>
  </si>
  <si>
    <t>"No, eso depende. Precios buenos y baratos."</t>
  </si>
  <si>
    <t>"Pues eso es muy variable, porque hay tiempos que más o menos lo pagan bien, si es un aguacate con buena calidad pues lo pagan bien"</t>
  </si>
  <si>
    <t>No justo</t>
  </si>
  <si>
    <t>Valor monetario que no es adecuado al producto que se quiere comercializar</t>
  </si>
  <si>
    <t>"los precios los manejan ellos, se venden aca al precio que está en Medellín, pero toca darlo más barato."</t>
  </si>
  <si>
    <t>"Pero hay tiempos que no lo pagan a buen precio, pero si es un aguacate más o menos sencillo pues lo pagan más bajo."</t>
  </si>
  <si>
    <t>Distribución final del producto</t>
  </si>
  <si>
    <t>Lugar en el cual se dará el comercio final del producto</t>
  </si>
  <si>
    <t>Mercados campesinos</t>
  </si>
  <si>
    <t>Actividad comercial dirigida solo por campesinos que vende productos netamente naturales y cosechados por los mismos vendedores</t>
  </si>
  <si>
    <t>"Si en el parque"</t>
  </si>
  <si>
    <t>"Si y la experiencia es satisfactoria pues se accede a productos frescos y económicos a la vez que se nota la alegría del productor, el apoyo debe ser mutuo en matrimonio con el productor y la comunidad"</t>
  </si>
  <si>
    <t>"Si, es muy gratificante apoyar los emprendimientos de los habitantes y productos del municipio"</t>
  </si>
  <si>
    <t>"Si, pero no es la solución, tiene acceso sólo ha unos pocos productores, se debe crear algo de más impacto y que sea sostenible"</t>
  </si>
  <si>
    <t>"No"</t>
  </si>
  <si>
    <t>"Si, Gratificante."</t>
  </si>
  <si>
    <t>"Sí allá nos reciben los productos"</t>
  </si>
  <si>
    <t>Pequeños mercados</t>
  </si>
  <si>
    <t>Actividad comercial que vende diferentes productos a pequeña escala y en puntos fijos</t>
  </si>
  <si>
    <t>"Mas que todo en tiendas locales"</t>
  </si>
  <si>
    <t>"Aaa si yo subo al pueblo con la señora el jueves o domingo y compramos ahí en el supermercado la carne leche y esas cositas, hacemos un mercadito completo."</t>
  </si>
  <si>
    <t>Grandes mercados</t>
  </si>
  <si>
    <t>Sitios comerciales que venden gran variedad de productos y en mayor cantidad</t>
  </si>
  <si>
    <t>Limitaciones en la distribución/comercialización de los productos</t>
  </si>
  <si>
    <t>Factores que representan barreras para la distribución de los productos agrícolas</t>
  </si>
  <si>
    <t>Infraestructura</t>
  </si>
  <si>
    <t>Conjunto de instalaciones, obras, edificaciones. etc, que permiten el desarrollo de actividades</t>
  </si>
  <si>
    <t>"Las vías, el transporte."</t>
  </si>
  <si>
    <t>"Las vías factor fundamental, el acceso lo dificulta."</t>
  </si>
  <si>
    <t>"Las vías de acceso."</t>
  </si>
  <si>
    <t>"El estado de las vías."</t>
  </si>
  <si>
    <t>"Vías en mal estado."</t>
  </si>
  <si>
    <t xml:space="preserve">"Demasiado, ya que por el estado de las vias en ocaciones se pierden las cosechas" </t>
  </si>
  <si>
    <t>"Nuestro municipio está un poco atrasado en las vías terciarias, lo que impide muchas veces el campesino pueda salir de su zona a vender sus productos con tranquilidad"
"El llevar a cabo diferentes proyectos de pavimentación de vías terciarias, gestionar recursos para dichos proyectos."</t>
  </si>
  <si>
    <t>"Nos preocupa porque la vereda es una carretera que se puede organizar, tuvo una mejoría por la empresa, y ha estado muy abandonada y eso es lo que más nos preocupa la vía, eso es lo que siempre hemos querido tener una vía mejor y en tiempo de invierno nos va muy mal por los deslizamientos."</t>
  </si>
  <si>
    <t xml:space="preserve"> "La accesibilidad en cuanto a las vías terciarias se puede decir que estamos bien pero cuando se intensifican las lluvias obviamente aparecen los movimientos de masa"</t>
  </si>
  <si>
    <t>"Pues está el bus de Cootrabe y la Sonar y la escalera de Ancizar, pasan jueves y sábado y domingo. Y, la Sonar en semana. "</t>
  </si>
  <si>
    <t>Recursos</t>
  </si>
  <si>
    <t>Medios tangibles o intangibles que permiten conseguir lo que se pretende (monetarios - humanos - tecnológicos- naturales)</t>
  </si>
  <si>
    <t>"La variabilidad climática, usos del suelo."</t>
  </si>
  <si>
    <t>"El alza en los precios de dichos alimentos." "No contar con buenas fuentes laborales en el territorio."</t>
  </si>
  <si>
    <t>"Las fuertes lluvias."
"Los altos costos."</t>
  </si>
  <si>
    <t>"En parte la accesibilidad a zonas de cultivo y extracción del mismo."</t>
  </si>
  <si>
    <t>"Si, por fallas geológicas y el clima"</t>
  </si>
  <si>
    <t xml:space="preserve">Proyectos o actividades diseñadas por los entes gubernamentales </t>
  </si>
  <si>
    <t>"La importación de productos, los cuales se han vueltos los más disponibles y asequibles en tiendas y supermercados locales."</t>
  </si>
  <si>
    <t>"Falta de oportunidades de emprendimiento."</t>
  </si>
  <si>
    <t>"La economía."</t>
  </si>
  <si>
    <t>"El comercio desleal e intermediario."</t>
  </si>
  <si>
    <t xml:space="preserve"> "Las estrategias de comercialización de los campesinos."</t>
  </si>
  <si>
    <t xml:space="preserve">"También el la falta de apoyo  hacia los cultivadores y el poco valor que le dan los compradores." </t>
  </si>
  <si>
    <t>"Entonces, también hay que crear unas políticas claras con respecto a los productos, de los costos que se estén generando en el tema de la canasta familiar"</t>
  </si>
  <si>
    <t>"No para nada, eso ya es cada uno en la casa"</t>
  </si>
  <si>
    <t>Quinto indicador: Políticas agrarias</t>
  </si>
  <si>
    <t>Conocimiento, participación e incidencia en políticas públicas locales</t>
  </si>
  <si>
    <t>Participación</t>
  </si>
  <si>
    <t>Asistencia directa en grupos o asociaciones en el marco de la agricultura</t>
  </si>
  <si>
    <t>Juntas de acción comunal</t>
  </si>
  <si>
    <t>Organización social sin ánimo de lucro</t>
  </si>
  <si>
    <t>"Para las JAC y ahora con el nuevo proyecto de que las juntas pueden proveer de alimentación escolar a los municipios, se llaman compras locales y eso hace que en nuestro municipio, en nuestra comunidad hagamos diagnósticos"</t>
  </si>
  <si>
    <t>Programas - proyectos gubernamentales</t>
  </si>
  <si>
    <t>Conjunto de acciones direccionadas por la entidad pública con el fin de atender una problematica especifica, para este caso el tema agrario</t>
  </si>
  <si>
    <t>"Pues acá por medio de la acción comunal, si las alocadas han tratado de darnos, más que todo con cuestión de productos para las fincas, pero realmente apoyo, han dado cursos para tener cultivos y granjas, pero más que todo esto es empíricamente, y en cuestión ambiental el manejo de agua si se ha estado mejorando, aunque falta mucho, pero si"</t>
  </si>
  <si>
    <t>"He asistido a reuniones informativas, proyectos"</t>
  </si>
  <si>
    <t>Mesas ambientales</t>
  </si>
  <si>
    <t>Grupos que abordan tematicas ambientales a nivel municipal</t>
  </si>
  <si>
    <t xml:space="preserve">Conocimiento </t>
  </si>
  <si>
    <t>Disposición de información suficiente que invite y exponga temas agrarios hacia la comunidad</t>
  </si>
  <si>
    <t xml:space="preserve">Proyectos que promuevan la producción y el consumo de alimentos locales </t>
  </si>
  <si>
    <t>Conjunto de acciones direccionadas por la juntas de acción comunal, entes privados, particulares y entidad pública, con el fin de atender necesidades especificas (agricultura) de una forma mas directa e impactante en la misma comunidad.</t>
  </si>
  <si>
    <t>"Con ayudas, incentivos."</t>
  </si>
  <si>
    <t>Ayudas con insumos</t>
  </si>
  <si>
    <t>"Formación empresarial y creando un canal directo entre productores y comerciantes que paguen un mejor precio por sus productos."</t>
  </si>
  <si>
    <t xml:space="preserve"> "El SENA entra al municipio a desarrollar una serie de unidades productivas, formar a nuestros campesinos, nuestras comunidades y a veces ellos quedan volando"</t>
  </si>
  <si>
    <t>"Prohibiendo la importación desmedida de productos innecesarios y apoyando al campo colombiano con proyectos e infraestructuras dignas para trabajar."</t>
  </si>
  <si>
    <t>"Establecer los planes de seguridad alimentaria , implementar las políticas agrícolas."</t>
  </si>
  <si>
    <t>Bajo estudios actuales de análisis del territorio sus potencialidades y necesidades</t>
  </si>
  <si>
    <t>"Acuerdos con los gobernantes, donde se dejen compromisos y se logre cumplir con lo establecido."</t>
  </si>
  <si>
    <t>"Más apoyo a inversiones para los agricultores."</t>
  </si>
  <si>
    <t>"Mas inversión del Estado."</t>
  </si>
  <si>
    <t>"Con el apoyo del gobierno local mediante capacitaciónes."</t>
  </si>
  <si>
    <t>"Darle el valor real al campesino, valorando su trabajo arduo, y buscando iniciativas para que se les pague lo que es por cada uno de los productos que sacan desde sus tierras."</t>
  </si>
  <si>
    <t>"En Santa Barbara hay familias que le calan a ese tema de la Soberanía Alimentaria, proyectos con Corantioquia, solares ecológicos y en el municipio hay una mesa que se llama Mesa de Seguridad Alimentaria que nutre unos indicadores en la gobernación"</t>
  </si>
  <si>
    <t>Conflicto Armado</t>
  </si>
  <si>
    <t>Enfrentamiento y/o disputa entre diferentes grupos que afecta directa o indirectamente a toda una población</t>
  </si>
  <si>
    <t>Actores</t>
  </si>
  <si>
    <t>Sujetos involucrados</t>
  </si>
  <si>
    <t>Fuerzas Armadas Revolucionarias de Colombia -Ejercito del Pueblo (FARC - EP)</t>
  </si>
  <si>
    <t>Grupo guerrillero de extrema izquierda</t>
  </si>
  <si>
    <t>"Si hubo presencia de grupo, estuvo un grupo del Frente de las FARC"</t>
  </si>
  <si>
    <t>No Aplica</t>
  </si>
  <si>
    <t>"Pues según dicen eso estaba como todo revuelto"</t>
  </si>
  <si>
    <t xml:space="preserve"> "Primero, el grupo de la guerrilla."</t>
  </si>
  <si>
    <t>"Cuando no era la guerrilla"</t>
  </si>
  <si>
    <t>"Primero vino la guerrilla y se hicieron más que todo pal Cairo"</t>
  </si>
  <si>
    <t>Paramilitares</t>
  </si>
  <si>
    <t>Grupo de civiles armados con estructura militar</t>
  </si>
  <si>
    <t>"Estuvieron los paramilitares"</t>
  </si>
  <si>
    <t>"Y de los paracos"</t>
  </si>
  <si>
    <t>"Eran los paracos."</t>
  </si>
  <si>
    <t>Ejercito</t>
  </si>
  <si>
    <t>Grupo encargado de las acciones bélicas del estado</t>
  </si>
  <si>
    <t>"Eso se mantenía lleno de ejército."</t>
  </si>
  <si>
    <t>"Si luego aparecía el ejercito pero se iban y eso si fue muy duro pero bueno ahí se quedaba uno quieto."</t>
  </si>
  <si>
    <t>ELN</t>
  </si>
  <si>
    <t>Ejercito de liberación Nacional (grupo guerrillero)</t>
  </si>
  <si>
    <t>Acciones hacia la población</t>
  </si>
  <si>
    <t>Actos que impactaron a la comunidad</t>
  </si>
  <si>
    <t>Acaparamiento de tierras</t>
  </si>
  <si>
    <t>Obtención de predios de forma ilicita</t>
  </si>
  <si>
    <t>"Sí, claro, muy asustados. Siempre tuvimos algo, con problemas de desterrarnos."</t>
  </si>
  <si>
    <t>Desplazamiento</t>
  </si>
  <si>
    <t>Personas que dejan sus hogares a causa de violaciones a los derechos humanos</t>
  </si>
  <si>
    <t>"Desplazamientos"</t>
  </si>
  <si>
    <t>"Santa Barbara tiene muchos damnificados y desplazados y víctimas del conflicto armado."</t>
  </si>
  <si>
    <t>"Mucha gente se fue de las fincas porque ya se cogían el uno con el otro, los sacaban o no los dejaban trabajar"</t>
  </si>
  <si>
    <t>"Hubo mucho desplazamiento."</t>
  </si>
  <si>
    <t>"Mucha gente se tenía que ir o los amenazaban que por ayudar al uno o el otro y la gente bien inocente, y si luego aparecía el ejercito pero se iban."</t>
  </si>
  <si>
    <t>Acciones violentas</t>
  </si>
  <si>
    <t xml:space="preserve">Circunstancias de abusos, intimidaciones, peleas, uso de armas, golpes,etc. </t>
  </si>
  <si>
    <t>"Hubo muchas masacres,extorción."</t>
  </si>
  <si>
    <t>Bueno, Santa Barbara tuvo su pasado de violencia</t>
  </si>
  <si>
    <t>"Y matando gente." 
"Sí, por acá mataron amigos, porque fumaban o porque apoyaban la guerrilla."</t>
  </si>
  <si>
    <t>"Bueno pues no, mínimo hará qué 15 o 20 años menos. Sí, de 15 a 20 años más o menos. Esto estuvo por acá muy caliente, hubo mucha violencia."
"El hijo mío si tuvo un problema de que a él si se lo, abajo cuándo salió a encontrarnos cuándo veníamos del pueblo con el mercado, ya de vender la fruta, a él se lo llevaron en el puente, se lo alzaron y se lo llevaron y prácticamente un susto muy grande porque yo venía de Santa Barbara, entonces yo venía en un carro cuándo a él ya lo llevaban en otro carro, yo me enfrenté a esa gente, me lo bajaron, pero muy maltratado, siempre nos asustaron muy feo porque yo les dije porque se llevaban a ese muchacho que no había hecho nada y entonces ya ellos entendieron, yo les expliqué las cosas y me lo bajaron, me lo traje para la casa pero el muchacho siguió con muchos problemas, asustado, sicosiado, en fin, de todas maneras él siempre tuvo susto."</t>
  </si>
  <si>
    <t>"Si acá hubo mucha violencia"
"Empezaron a extorsionar, secuestrar y como en el 2003 fue que llegaron los paracos y eso si se formó una cosa muy espantosa, porque siempre habían muertos"</t>
  </si>
  <si>
    <t>Presencia de grupos</t>
  </si>
  <si>
    <t>Actividad y ocupación en una zona especifica por parte de grupos al margen de la ley y distintos a las comunidades campesinas</t>
  </si>
  <si>
    <t>"Y todo nos sentíamos agobiados por eso por estar en medio del conflicto."</t>
  </si>
  <si>
    <t xml:space="preserve">
"Si fuera de un grupo o del otro, de todas maneras, siempre estuvimos muy apretados con esa gente porque no teníamos vida."
 "Yo me fui para el pueblo, iba y volvía y entonces la casa, uno encontraba la casa, sin daños porque no nos hicieron, pero si nos asustamos mucho y nos dio mucho miedo porque era una cosa muy miedosa ver a esa gente por acá."</t>
  </si>
  <si>
    <t>Modalidades de resistencia</t>
  </si>
  <si>
    <t>Acciones que realizaron las comunidades para evadir las situaciones de peligro</t>
  </si>
  <si>
    <t xml:space="preserve">Abandono del predio temporal </t>
  </si>
  <si>
    <t xml:space="preserve">Salida forzada de las personas de sus predios </t>
  </si>
  <si>
    <t>Permanencia en el territorio</t>
  </si>
  <si>
    <t>Personas que deciden quedarse en su vivienda a pesar de las situaciones adversas</t>
  </si>
  <si>
    <t>"Pues realmente eso fue algún juego o algo mejor dicho sacrificio, porque muchos se desplazaron y los pocos que nos quedamos fue la incertidumbre de que algo nos pudiera pasar"</t>
  </si>
  <si>
    <t>"A mí me cogieron en el puente y ya me largaron en el caserío, me iban a matar."
"Eso fue un domingo. Mi mamá venía en el carro y ya ella habló por mí, explicó quien era, nos tuvieron media hora y nos soltaron"</t>
  </si>
  <si>
    <t>Comitivas para realización de actividades en los territorios</t>
  </si>
  <si>
    <t>Grupos de personas que se juntan para realizar actividades cotidianas</t>
  </si>
  <si>
    <t>"No todo el mundo encerrado, se salía muy poco. Nosotros salíamos varios, a lo necesario."</t>
  </si>
  <si>
    <t>"No, nosotros no la abandonamos. Prácticamente entre 10 nos íbamos para el pueblo, volvíamos por acá."</t>
  </si>
  <si>
    <t>"Pues yo creo que sí, acá la gente ya se puede mover tranquila y trabajar su tierrita"</t>
  </si>
  <si>
    <t>Acuerdos de paz</t>
  </si>
  <si>
    <t>Esfuerzo para lograr un acuerdo que ponga fin a la violencia, así como para implementarlo, mediante negociaciones que pueden requerir la mediación de terceros, realizado entre el 2012-2016 con el grupo armado FARC-EP</t>
  </si>
  <si>
    <t>Transformación del territorio</t>
  </si>
  <si>
    <t>Se entiende como la percepción de los habitantes sobre los cambios que ha traido al territorio la firma de los acuerdos de paz en 2016.</t>
  </si>
  <si>
    <t>Cambios significativos en las dinamicas y percepciones de las personas que habitan un territorio en especifico</t>
  </si>
  <si>
    <t>"Ahora es más seguro transitar por las vías que conectan las veredas con el municipio y los campesinos ya no tienen tanto miedo de quedarse a trabajar y vivir en el campo."</t>
  </si>
  <si>
    <t>"Si, más seguridad para la comunidad."</t>
  </si>
  <si>
    <t xml:space="preserve">"Creo que en el momento si, en el municipio se ha incrementado la delincuencia común" </t>
  </si>
  <si>
    <t>"Si, éste municipio fué muy golpeado por la violencia, y ahora de cierta forma hay un poco más de tranquilidad en el campesino en cuánto al tema de los grupos armados"</t>
  </si>
  <si>
    <t>"La iglesia acá en Santa Barbara, la arquidiócesis de Caldas ha generado mesas de trabajo, se llama mesas por la paz y sé que ellos han trabajado mucho ese tema de hablar del postconflicto"</t>
  </si>
  <si>
    <t>"Ha cambiado bastante porque la gente está libre, sin temor, trabajando."</t>
  </si>
  <si>
    <t>Breve transformación del territorio</t>
  </si>
  <si>
    <t>Cambios moderados en las dinamicas y percepciones de las personas que habitan un territorio en especifico</t>
  </si>
  <si>
    <t xml:space="preserve">"Toca hacer una buenas sencilbilizacion sobre los acuerdos de paz , por el momento no se ha generado procesos en el territorio. Creería yo que los cambio son muy mínimo"   </t>
  </si>
  <si>
    <t>"La gente ha vuelto mucho a sus tierras y está mejorando la actividad, y hay más productividad y la gente ha vuelto pero muy poco"</t>
  </si>
  <si>
    <t>"Ha vuelto la tranquilidad pero aún siguen las malas condiciones para el campesinado."</t>
  </si>
  <si>
    <t>Niguna transformación en el territorio</t>
  </si>
  <si>
    <t>Ningún cambio en las dinamicas y percepciones de las personas que habitan un territorio en especifico</t>
  </si>
  <si>
    <t>"No he percibido cambios significativos."</t>
  </si>
  <si>
    <t>"Pocos, no se han notado mucho, y creo que los precios tienen muy perjudicados los accesos dignos a los alimentos por parte de los habitantes, se supone que si hubiesen mejorar y los accesos fueran disponibles y fáciles, no se presentaría un alza tan fuerte en los precios"</t>
  </si>
  <si>
    <t>"No, sigue igual."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</si>
</sst>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font>
      <sz val="11"/>
      <color theme="1"/>
      <name val="Calibri"/>
      <family val="2"/>
      <scheme val="minor"/>
    </font>
    <font>
      <b/>
      <sz val="11"/>
      <color theme="1"/>
      <name val="Arial"/>
    </font>
    <font>
      <sz val="11"/>
      <color theme="1"/>
      <name val="Arial"/>
    </font>
    <font>
      <sz val="11"/>
      <color rgb="FF000000"/>
      <name val="Arial"/>
    </font>
    <font>
      <b/>
      <sz val="11"/>
      <color theme="1"/>
      <name val="Calibri"/>
      <family val="2"/>
      <scheme val="minor"/>
    </font>
    <font>
      <sz val="10"/>
      <color theme="1"/>
      <name val="Arial"/>
    </font>
    <font>
      <sz val="10"/>
      <color rgb="FF000000"/>
      <name val="Arial"/>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9" tint="0.59999389629810485"/>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s>
  <cellStyleXfs count="1">
    <xf numFmtId="0" fontId="0" fillId="0" borderId="0"/>
  </cellStyleXfs>
  <cellXfs count="46">
    <xf numFmtId="0" fontId="0" fillId="0" borderId="0" xfId="0"/>
    <xf numFmtId="0" fontId="4" fillId="0" borderId="1" xfId="0" applyFont="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readingOrder="1"/>
    </xf>
    <xf numFmtId="0" fontId="2"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4" borderId="1" xfId="0" applyFont="1" applyFill="1" applyBorder="1" applyAlignment="1">
      <alignment horizontal="center" vertical="center" wrapText="1" readingOrder="1"/>
    </xf>
    <xf numFmtId="0" fontId="2" fillId="4" borderId="2" xfId="0" applyFont="1" applyFill="1" applyBorder="1" applyAlignment="1">
      <alignment horizontal="center" vertical="center" wrapText="1" readingOrder="1"/>
    </xf>
    <xf numFmtId="0" fontId="5" fillId="4" borderId="1" xfId="0" applyFont="1" applyFill="1" applyBorder="1" applyAlignment="1">
      <alignment horizontal="center" vertical="center" wrapText="1" readingOrder="1"/>
    </xf>
    <xf numFmtId="0" fontId="2" fillId="5"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164" fontId="2"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5" borderId="6" xfId="0" applyFont="1" applyFill="1" applyBorder="1" applyAlignment="1">
      <alignment vertical="center" wrapText="1"/>
    </xf>
    <xf numFmtId="0" fontId="2" fillId="5"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5" borderId="1" xfId="0" applyFill="1" applyBorder="1"/>
    <xf numFmtId="0" fontId="0" fillId="4" borderId="1" xfId="0" applyFill="1" applyBorder="1"/>
    <xf numFmtId="0" fontId="0" fillId="0" borderId="1" xfId="0" applyBorder="1" applyAlignment="1">
      <alignment horizontal="center" wrapText="1"/>
    </xf>
    <xf numFmtId="0" fontId="1" fillId="2" borderId="0" xfId="0" applyFont="1" applyFill="1" applyAlignment="1">
      <alignment horizontal="center" vertical="center" wrapText="1"/>
    </xf>
    <xf numFmtId="0" fontId="4" fillId="3" borderId="1" xfId="0" applyFont="1" applyFill="1" applyBorder="1" applyAlignment="1">
      <alignment horizont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readingOrder="1"/>
    </xf>
    <xf numFmtId="0" fontId="2" fillId="2"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287C3-35BF-4DF3-B6A9-56DD894A9F80}">
  <dimension ref="A1:G22"/>
  <sheetViews>
    <sheetView topLeftCell="B14" workbookViewId="0">
      <selection activeCell="G1" sqref="G1"/>
    </sheetView>
  </sheetViews>
  <sheetFormatPr defaultRowHeight="15"/>
  <cols>
    <col min="2" max="2" width="37.28515625" customWidth="1"/>
    <col min="3" max="3" width="43.28515625" customWidth="1"/>
    <col min="6" max="6" width="23" customWidth="1"/>
    <col min="7" max="8" width="15" customWidth="1"/>
  </cols>
  <sheetData>
    <row r="1" spans="1:7" ht="42.75" customHeight="1">
      <c r="A1" s="32" t="s">
        <v>0</v>
      </c>
      <c r="B1" s="32"/>
      <c r="C1" s="32"/>
      <c r="F1" s="30" t="s">
        <v>1</v>
      </c>
      <c r="G1" s="28"/>
    </row>
    <row r="2" spans="1:7" ht="45.75">
      <c r="A2" s="2" t="s">
        <v>2</v>
      </c>
      <c r="B2" s="1" t="s">
        <v>3</v>
      </c>
      <c r="C2" s="1" t="s">
        <v>4</v>
      </c>
      <c r="F2" s="30" t="s">
        <v>5</v>
      </c>
      <c r="G2" s="29"/>
    </row>
    <row r="3" spans="1:7">
      <c r="A3" s="2">
        <v>1</v>
      </c>
      <c r="B3" s="3" t="s">
        <v>6</v>
      </c>
      <c r="C3" s="3" t="s">
        <v>7</v>
      </c>
    </row>
    <row r="4" spans="1:7">
      <c r="A4" s="2">
        <v>2</v>
      </c>
      <c r="B4" s="3" t="s">
        <v>8</v>
      </c>
      <c r="C4" s="3" t="s">
        <v>9</v>
      </c>
    </row>
    <row r="5" spans="1:7">
      <c r="A5" s="2">
        <v>3</v>
      </c>
      <c r="B5" s="3" t="s">
        <v>6</v>
      </c>
      <c r="C5" s="3" t="s">
        <v>10</v>
      </c>
    </row>
    <row r="6" spans="1:7">
      <c r="A6" s="2">
        <v>4</v>
      </c>
      <c r="B6" s="3" t="s">
        <v>11</v>
      </c>
      <c r="C6" s="3" t="s">
        <v>12</v>
      </c>
    </row>
    <row r="7" spans="1:7">
      <c r="A7" s="2">
        <v>5</v>
      </c>
      <c r="B7" s="3" t="s">
        <v>13</v>
      </c>
      <c r="C7" s="3" t="s">
        <v>14</v>
      </c>
    </row>
    <row r="8" spans="1:7">
      <c r="A8" s="2">
        <v>6</v>
      </c>
      <c r="B8" s="3" t="s">
        <v>15</v>
      </c>
      <c r="C8" s="3" t="s">
        <v>16</v>
      </c>
    </row>
    <row r="9" spans="1:7">
      <c r="A9" s="2">
        <v>7</v>
      </c>
      <c r="B9" s="3" t="s">
        <v>17</v>
      </c>
      <c r="C9" s="3" t="s">
        <v>18</v>
      </c>
    </row>
    <row r="10" spans="1:7">
      <c r="A10" s="2">
        <v>8</v>
      </c>
      <c r="B10" s="3" t="s">
        <v>19</v>
      </c>
      <c r="C10" s="3" t="s">
        <v>20</v>
      </c>
    </row>
    <row r="11" spans="1:7">
      <c r="A11" s="2">
        <v>9</v>
      </c>
      <c r="B11" s="3" t="s">
        <v>21</v>
      </c>
      <c r="C11" s="3" t="s">
        <v>22</v>
      </c>
    </row>
    <row r="12" spans="1:7">
      <c r="A12" s="2">
        <v>10</v>
      </c>
      <c r="B12" s="3" t="s">
        <v>23</v>
      </c>
      <c r="C12" s="3" t="s">
        <v>24</v>
      </c>
    </row>
    <row r="13" spans="1:7">
      <c r="A13" s="2">
        <v>11</v>
      </c>
      <c r="B13" s="3" t="s">
        <v>25</v>
      </c>
      <c r="C13" s="3" t="s">
        <v>26</v>
      </c>
    </row>
    <row r="14" spans="1:7">
      <c r="A14" s="2">
        <v>12</v>
      </c>
      <c r="B14" s="3" t="s">
        <v>27</v>
      </c>
      <c r="C14" s="3" t="s">
        <v>28</v>
      </c>
    </row>
    <row r="15" spans="1:7">
      <c r="A15" s="2">
        <v>13</v>
      </c>
      <c r="B15" s="3" t="s">
        <v>29</v>
      </c>
      <c r="C15" s="3" t="s">
        <v>30</v>
      </c>
    </row>
    <row r="16" spans="1:7">
      <c r="A16" s="2">
        <v>14</v>
      </c>
      <c r="B16" s="3" t="s">
        <v>31</v>
      </c>
      <c r="C16" s="3" t="s">
        <v>32</v>
      </c>
    </row>
    <row r="17" spans="1:3">
      <c r="A17" s="2">
        <v>15</v>
      </c>
      <c r="B17" s="3" t="s">
        <v>33</v>
      </c>
      <c r="C17" s="3" t="s">
        <v>34</v>
      </c>
    </row>
    <row r="18" spans="1:3">
      <c r="A18" s="2">
        <v>16</v>
      </c>
      <c r="B18" s="2" t="s">
        <v>35</v>
      </c>
      <c r="C18" s="2" t="s">
        <v>36</v>
      </c>
    </row>
    <row r="19" spans="1:3">
      <c r="A19" s="2">
        <v>17</v>
      </c>
      <c r="B19" s="2" t="s">
        <v>37</v>
      </c>
      <c r="C19" s="2" t="s">
        <v>38</v>
      </c>
    </row>
    <row r="20" spans="1:3">
      <c r="A20" s="2">
        <v>18</v>
      </c>
      <c r="B20" s="2" t="s">
        <v>39</v>
      </c>
      <c r="C20" s="2" t="s">
        <v>40</v>
      </c>
    </row>
    <row r="21" spans="1:3">
      <c r="A21" s="2">
        <v>19</v>
      </c>
      <c r="B21" s="2" t="s">
        <v>41</v>
      </c>
      <c r="C21" s="2" t="s">
        <v>42</v>
      </c>
    </row>
    <row r="22" spans="1:3">
      <c r="A22" s="2">
        <v>20</v>
      </c>
      <c r="B22" s="2" t="s">
        <v>43</v>
      </c>
      <c r="C22" s="2" t="s">
        <v>44</v>
      </c>
    </row>
  </sheetData>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5"/>
  <sheetViews>
    <sheetView tabSelected="1" workbookViewId="0">
      <pane ySplit="1" topLeftCell="A2" activePane="bottomLeft" state="frozen"/>
      <selection pane="bottomLeft" activeCell="A2" sqref="A2:A55"/>
    </sheetView>
  </sheetViews>
  <sheetFormatPr defaultColWidth="44" defaultRowHeight="14.25"/>
  <cols>
    <col min="1" max="23" width="44" style="20"/>
    <col min="24" max="24" width="53" style="20" customWidth="1"/>
    <col min="25" max="25" width="51.140625" style="20" customWidth="1"/>
    <col min="26" max="26" width="57.140625" style="20" customWidth="1"/>
    <col min="27" max="27" width="49.28515625" style="20" customWidth="1"/>
    <col min="28" max="16384" width="44" style="20"/>
  </cols>
  <sheetData>
    <row r="1" spans="1:30" ht="15">
      <c r="A1" s="17" t="s">
        <v>45</v>
      </c>
      <c r="B1" s="18" t="s">
        <v>46</v>
      </c>
      <c r="C1" s="18" t="s">
        <v>47</v>
      </c>
      <c r="D1" s="18" t="s">
        <v>48</v>
      </c>
      <c r="E1" s="18" t="s">
        <v>47</v>
      </c>
      <c r="F1" s="18" t="s">
        <v>49</v>
      </c>
      <c r="G1" s="18" t="s">
        <v>47</v>
      </c>
      <c r="H1" s="18" t="s">
        <v>7</v>
      </c>
      <c r="I1" s="18" t="s">
        <v>9</v>
      </c>
      <c r="J1" s="18" t="s">
        <v>10</v>
      </c>
      <c r="K1" s="18" t="s">
        <v>12</v>
      </c>
      <c r="L1" s="18" t="s">
        <v>14</v>
      </c>
      <c r="M1" s="18" t="s">
        <v>16</v>
      </c>
      <c r="N1" s="18" t="s">
        <v>18</v>
      </c>
      <c r="O1" s="18" t="s">
        <v>20</v>
      </c>
      <c r="P1" s="18" t="s">
        <v>22</v>
      </c>
      <c r="Q1" s="18" t="s">
        <v>24</v>
      </c>
      <c r="R1" s="18" t="s">
        <v>50</v>
      </c>
      <c r="S1" s="18" t="s">
        <v>28</v>
      </c>
      <c r="T1" s="18" t="s">
        <v>30</v>
      </c>
      <c r="U1" s="18" t="s">
        <v>32</v>
      </c>
      <c r="V1" s="18" t="s">
        <v>34</v>
      </c>
      <c r="W1" s="18" t="s">
        <v>36</v>
      </c>
      <c r="X1" s="18" t="s">
        <v>38</v>
      </c>
      <c r="Y1" s="18" t="s">
        <v>40</v>
      </c>
      <c r="Z1" s="19" t="s">
        <v>42</v>
      </c>
      <c r="AA1" s="18" t="s">
        <v>51</v>
      </c>
      <c r="AC1" s="31"/>
      <c r="AD1" s="31"/>
    </row>
    <row r="2" spans="1:30" ht="77.25" customHeight="1">
      <c r="A2" s="42" t="s">
        <v>52</v>
      </c>
      <c r="B2" s="37" t="s">
        <v>53</v>
      </c>
      <c r="C2" s="37" t="s">
        <v>54</v>
      </c>
      <c r="D2" s="4" t="s">
        <v>55</v>
      </c>
      <c r="E2" s="7" t="s">
        <v>56</v>
      </c>
      <c r="F2" s="37" t="s">
        <v>57</v>
      </c>
      <c r="G2" s="37" t="s">
        <v>57</v>
      </c>
      <c r="H2" s="4" t="s">
        <v>58</v>
      </c>
      <c r="I2" s="4" t="s">
        <v>58</v>
      </c>
      <c r="J2" s="4" t="s">
        <v>58</v>
      </c>
      <c r="K2" s="11" t="s">
        <v>59</v>
      </c>
      <c r="L2" s="4" t="s">
        <v>58</v>
      </c>
      <c r="M2" s="4" t="s">
        <v>58</v>
      </c>
      <c r="N2" s="4" t="s">
        <v>58</v>
      </c>
      <c r="O2" s="33" t="s">
        <v>60</v>
      </c>
      <c r="P2" s="4" t="s">
        <v>58</v>
      </c>
      <c r="Q2" s="11" t="s">
        <v>61</v>
      </c>
      <c r="R2" s="4" t="s">
        <v>58</v>
      </c>
      <c r="S2" s="4" t="s">
        <v>58</v>
      </c>
      <c r="T2" s="33" t="s">
        <v>60</v>
      </c>
      <c r="U2" s="4" t="s">
        <v>58</v>
      </c>
      <c r="V2" s="9" t="s">
        <v>62</v>
      </c>
      <c r="W2" s="4" t="s">
        <v>58</v>
      </c>
      <c r="X2" s="4" t="s">
        <v>58</v>
      </c>
      <c r="Y2" s="4" t="s">
        <v>58</v>
      </c>
      <c r="Z2" s="6" t="s">
        <v>58</v>
      </c>
      <c r="AA2" s="43" t="s">
        <v>60</v>
      </c>
      <c r="AD2" s="31"/>
    </row>
    <row r="3" spans="1:30" ht="75.75" customHeight="1">
      <c r="A3" s="42"/>
      <c r="B3" s="37"/>
      <c r="C3" s="37"/>
      <c r="D3" s="4" t="s">
        <v>63</v>
      </c>
      <c r="E3" s="4" t="s">
        <v>64</v>
      </c>
      <c r="F3" s="37"/>
      <c r="G3" s="37"/>
      <c r="H3" s="4" t="s">
        <v>58</v>
      </c>
      <c r="I3" s="4" t="s">
        <v>58</v>
      </c>
      <c r="J3" s="4" t="s">
        <v>58</v>
      </c>
      <c r="K3" s="4" t="s">
        <v>58</v>
      </c>
      <c r="L3" s="11" t="s">
        <v>65</v>
      </c>
      <c r="M3" s="4" t="s">
        <v>58</v>
      </c>
      <c r="N3" s="4" t="s">
        <v>58</v>
      </c>
      <c r="O3" s="33"/>
      <c r="P3" s="4" t="s">
        <v>58</v>
      </c>
      <c r="Q3" s="4" t="s">
        <v>58</v>
      </c>
      <c r="R3" s="11" t="s">
        <v>66</v>
      </c>
      <c r="S3" s="4" t="s">
        <v>58</v>
      </c>
      <c r="T3" s="33"/>
      <c r="U3" s="9" t="s">
        <v>67</v>
      </c>
      <c r="V3" s="4" t="s">
        <v>58</v>
      </c>
      <c r="W3" s="4" t="s">
        <v>58</v>
      </c>
      <c r="X3" s="9" t="s">
        <v>68</v>
      </c>
      <c r="Y3" s="4" t="s">
        <v>58</v>
      </c>
      <c r="Z3" s="9" t="s">
        <v>69</v>
      </c>
      <c r="AA3" s="44"/>
    </row>
    <row r="4" spans="1:30" ht="145.5" customHeight="1">
      <c r="A4" s="42"/>
      <c r="B4" s="37"/>
      <c r="C4" s="37"/>
      <c r="D4" s="4" t="s">
        <v>70</v>
      </c>
      <c r="E4" s="4" t="s">
        <v>71</v>
      </c>
      <c r="F4" s="37"/>
      <c r="G4" s="37"/>
      <c r="H4" s="11" t="s">
        <v>72</v>
      </c>
      <c r="I4" s="11" t="s">
        <v>73</v>
      </c>
      <c r="J4" s="11" t="s">
        <v>74</v>
      </c>
      <c r="K4" s="4" t="s">
        <v>58</v>
      </c>
      <c r="L4" s="11" t="s">
        <v>75</v>
      </c>
      <c r="M4" s="11" t="s">
        <v>76</v>
      </c>
      <c r="N4" s="11" t="s">
        <v>77</v>
      </c>
      <c r="O4" s="33"/>
      <c r="P4" s="12" t="s">
        <v>78</v>
      </c>
      <c r="Q4" s="4" t="s">
        <v>58</v>
      </c>
      <c r="R4" s="4" t="s">
        <v>58</v>
      </c>
      <c r="S4" s="12" t="s">
        <v>79</v>
      </c>
      <c r="T4" s="33"/>
      <c r="U4" s="4" t="s">
        <v>58</v>
      </c>
      <c r="V4" s="9" t="s">
        <v>80</v>
      </c>
      <c r="W4" s="9" t="s">
        <v>81</v>
      </c>
      <c r="X4" s="4" t="s">
        <v>58</v>
      </c>
      <c r="Y4" s="9" t="s">
        <v>82</v>
      </c>
      <c r="Z4" s="6" t="s">
        <v>58</v>
      </c>
      <c r="AA4" s="45"/>
    </row>
    <row r="5" spans="1:30" ht="78" customHeight="1">
      <c r="A5" s="42"/>
      <c r="B5" s="37" t="s">
        <v>83</v>
      </c>
      <c r="C5" s="37" t="s">
        <v>84</v>
      </c>
      <c r="D5" s="37" t="s">
        <v>85</v>
      </c>
      <c r="E5" s="37" t="s">
        <v>86</v>
      </c>
      <c r="F5" s="4" t="s">
        <v>87</v>
      </c>
      <c r="G5" s="4" t="s">
        <v>88</v>
      </c>
      <c r="H5" s="4" t="s">
        <v>58</v>
      </c>
      <c r="I5" s="4" t="s">
        <v>58</v>
      </c>
      <c r="J5" s="4" t="s">
        <v>58</v>
      </c>
      <c r="K5" s="4" t="s">
        <v>58</v>
      </c>
      <c r="L5" s="4" t="s">
        <v>58</v>
      </c>
      <c r="M5" s="4" t="s">
        <v>58</v>
      </c>
      <c r="N5" s="4" t="s">
        <v>58</v>
      </c>
      <c r="O5" s="4" t="s">
        <v>58</v>
      </c>
      <c r="P5" s="4" t="s">
        <v>58</v>
      </c>
      <c r="Q5" s="4" t="s">
        <v>58</v>
      </c>
      <c r="R5" s="4" t="s">
        <v>58</v>
      </c>
      <c r="S5" s="4" t="s">
        <v>58</v>
      </c>
      <c r="T5" s="4" t="s">
        <v>58</v>
      </c>
      <c r="U5" s="43" t="s">
        <v>89</v>
      </c>
      <c r="V5" s="4" t="s">
        <v>58</v>
      </c>
      <c r="W5" s="4" t="s">
        <v>58</v>
      </c>
      <c r="X5" s="4" t="s">
        <v>58</v>
      </c>
      <c r="Y5" s="9" t="s">
        <v>90</v>
      </c>
      <c r="Z5" s="43" t="s">
        <v>91</v>
      </c>
      <c r="AA5" s="4" t="s">
        <v>58</v>
      </c>
    </row>
    <row r="6" spans="1:30" ht="106.5" customHeight="1">
      <c r="A6" s="42"/>
      <c r="B6" s="37"/>
      <c r="C6" s="37"/>
      <c r="D6" s="37"/>
      <c r="E6" s="37"/>
      <c r="F6" s="4" t="s">
        <v>92</v>
      </c>
      <c r="G6" s="4" t="s">
        <v>93</v>
      </c>
      <c r="H6" s="4" t="s">
        <v>58</v>
      </c>
      <c r="I6" s="4" t="s">
        <v>58</v>
      </c>
      <c r="J6" s="4" t="s">
        <v>58</v>
      </c>
      <c r="K6" s="4" t="s">
        <v>58</v>
      </c>
      <c r="L6" s="4" t="s">
        <v>58</v>
      </c>
      <c r="M6" s="4" t="s">
        <v>58</v>
      </c>
      <c r="N6" s="4" t="s">
        <v>58</v>
      </c>
      <c r="O6" s="4" t="s">
        <v>58</v>
      </c>
      <c r="P6" s="4" t="s">
        <v>58</v>
      </c>
      <c r="Q6" s="4" t="s">
        <v>58</v>
      </c>
      <c r="R6" s="4" t="s">
        <v>58</v>
      </c>
      <c r="S6" s="4" t="s">
        <v>58</v>
      </c>
      <c r="T6" s="4" t="s">
        <v>58</v>
      </c>
      <c r="U6" s="45"/>
      <c r="V6" s="4" t="s">
        <v>58</v>
      </c>
      <c r="W6" s="4" t="s">
        <v>58</v>
      </c>
      <c r="X6" s="4" t="s">
        <v>58</v>
      </c>
      <c r="Y6" s="4" t="s">
        <v>58</v>
      </c>
      <c r="Z6" s="45"/>
      <c r="AA6" s="4" t="s">
        <v>58</v>
      </c>
    </row>
    <row r="7" spans="1:30" ht="129" customHeight="1">
      <c r="A7" s="42"/>
      <c r="B7" s="37"/>
      <c r="C7" s="37"/>
      <c r="D7" s="37"/>
      <c r="E7" s="37"/>
      <c r="F7" s="4" t="s">
        <v>94</v>
      </c>
      <c r="G7" s="4" t="s">
        <v>95</v>
      </c>
      <c r="H7" s="4" t="s">
        <v>58</v>
      </c>
      <c r="I7" s="4" t="s">
        <v>58</v>
      </c>
      <c r="J7" s="4" t="s">
        <v>58</v>
      </c>
      <c r="K7" s="4" t="s">
        <v>58</v>
      </c>
      <c r="L7" s="4" t="s">
        <v>58</v>
      </c>
      <c r="M7" s="4" t="s">
        <v>58</v>
      </c>
      <c r="N7" s="4" t="s">
        <v>58</v>
      </c>
      <c r="O7" s="4" t="s">
        <v>58</v>
      </c>
      <c r="P7" s="4" t="s">
        <v>58</v>
      </c>
      <c r="Q7" s="4" t="s">
        <v>58</v>
      </c>
      <c r="R7" s="4" t="s">
        <v>58</v>
      </c>
      <c r="S7" s="4" t="s">
        <v>58</v>
      </c>
      <c r="T7" s="4" t="s">
        <v>58</v>
      </c>
      <c r="U7" s="9" t="s">
        <v>96</v>
      </c>
      <c r="V7" s="9" t="s">
        <v>97</v>
      </c>
      <c r="W7" s="9" t="s">
        <v>98</v>
      </c>
      <c r="X7" s="9" t="s">
        <v>99</v>
      </c>
      <c r="Y7" s="4" t="s">
        <v>58</v>
      </c>
      <c r="Z7" s="9" t="s">
        <v>100</v>
      </c>
      <c r="AA7" s="9" t="s">
        <v>101</v>
      </c>
      <c r="AD7" s="21"/>
    </row>
    <row r="8" spans="1:30" ht="46.5" customHeight="1">
      <c r="A8" s="42"/>
      <c r="B8" s="37"/>
      <c r="C8" s="37"/>
      <c r="D8" s="37" t="s">
        <v>102</v>
      </c>
      <c r="E8" s="37" t="s">
        <v>103</v>
      </c>
      <c r="F8" s="4" t="s">
        <v>104</v>
      </c>
      <c r="G8" s="4" t="s">
        <v>105</v>
      </c>
      <c r="H8" s="4" t="s">
        <v>58</v>
      </c>
      <c r="I8" s="4" t="s">
        <v>58</v>
      </c>
      <c r="J8" s="4" t="s">
        <v>58</v>
      </c>
      <c r="K8" s="4" t="s">
        <v>58</v>
      </c>
      <c r="L8" s="4" t="s">
        <v>58</v>
      </c>
      <c r="M8" s="4" t="s">
        <v>58</v>
      </c>
      <c r="N8" s="4" t="s">
        <v>58</v>
      </c>
      <c r="O8" s="4" t="s">
        <v>58</v>
      </c>
      <c r="P8" s="4" t="s">
        <v>58</v>
      </c>
      <c r="Q8" s="4" t="s">
        <v>58</v>
      </c>
      <c r="R8" s="4" t="s">
        <v>58</v>
      </c>
      <c r="S8" s="4" t="s">
        <v>58</v>
      </c>
      <c r="T8" s="4" t="s">
        <v>58</v>
      </c>
      <c r="U8" s="4" t="s">
        <v>58</v>
      </c>
      <c r="V8" s="4" t="s">
        <v>58</v>
      </c>
      <c r="W8" s="4" t="s">
        <v>58</v>
      </c>
      <c r="X8" s="9" t="s">
        <v>106</v>
      </c>
      <c r="Y8" s="4" t="s">
        <v>58</v>
      </c>
      <c r="Z8" s="16" t="s">
        <v>107</v>
      </c>
      <c r="AA8" s="4" t="s">
        <v>58</v>
      </c>
    </row>
    <row r="9" spans="1:30">
      <c r="A9" s="42"/>
      <c r="B9" s="37"/>
      <c r="C9" s="37"/>
      <c r="D9" s="37"/>
      <c r="E9" s="37"/>
      <c r="F9" s="4" t="s">
        <v>108</v>
      </c>
      <c r="G9" s="4" t="s">
        <v>109</v>
      </c>
      <c r="H9" s="4" t="s">
        <v>58</v>
      </c>
      <c r="I9" s="4" t="s">
        <v>58</v>
      </c>
      <c r="J9" s="4" t="s">
        <v>58</v>
      </c>
      <c r="K9" s="4" t="s">
        <v>58</v>
      </c>
      <c r="L9" s="4" t="s">
        <v>58</v>
      </c>
      <c r="M9" s="4" t="s">
        <v>58</v>
      </c>
      <c r="N9" s="4" t="s">
        <v>58</v>
      </c>
      <c r="O9" s="4" t="s">
        <v>58</v>
      </c>
      <c r="P9" s="4" t="s">
        <v>58</v>
      </c>
      <c r="Q9" s="4" t="s">
        <v>58</v>
      </c>
      <c r="R9" s="4" t="s">
        <v>58</v>
      </c>
      <c r="S9" s="4" t="s">
        <v>58</v>
      </c>
      <c r="T9" s="4" t="s">
        <v>58</v>
      </c>
      <c r="U9" s="4" t="s">
        <v>58</v>
      </c>
      <c r="V9" s="9" t="s">
        <v>110</v>
      </c>
      <c r="W9" s="4" t="s">
        <v>58</v>
      </c>
      <c r="X9" s="4" t="s">
        <v>58</v>
      </c>
      <c r="Y9" s="4" t="s">
        <v>58</v>
      </c>
      <c r="Z9" s="6" t="s">
        <v>58</v>
      </c>
      <c r="AA9" s="4" t="s">
        <v>58</v>
      </c>
    </row>
    <row r="10" spans="1:30" ht="28.5">
      <c r="A10" s="42"/>
      <c r="B10" s="37"/>
      <c r="C10" s="37"/>
      <c r="D10" s="37"/>
      <c r="E10" s="37"/>
      <c r="F10" s="4" t="s">
        <v>111</v>
      </c>
      <c r="G10" s="4" t="s">
        <v>112</v>
      </c>
      <c r="H10" s="4" t="s">
        <v>58</v>
      </c>
      <c r="I10" s="4" t="s">
        <v>58</v>
      </c>
      <c r="J10" s="4" t="s">
        <v>58</v>
      </c>
      <c r="K10" s="4" t="s">
        <v>58</v>
      </c>
      <c r="L10" s="4" t="s">
        <v>58</v>
      </c>
      <c r="M10" s="4" t="s">
        <v>58</v>
      </c>
      <c r="N10" s="4" t="s">
        <v>58</v>
      </c>
      <c r="O10" s="4" t="s">
        <v>58</v>
      </c>
      <c r="P10" s="4" t="s">
        <v>58</v>
      </c>
      <c r="Q10" s="4" t="s">
        <v>58</v>
      </c>
      <c r="R10" s="4" t="s">
        <v>58</v>
      </c>
      <c r="S10" s="4" t="s">
        <v>58</v>
      </c>
      <c r="T10" s="4" t="s">
        <v>58</v>
      </c>
      <c r="U10" s="4" t="s">
        <v>58</v>
      </c>
      <c r="V10" s="4" t="s">
        <v>58</v>
      </c>
      <c r="W10" s="4" t="s">
        <v>58</v>
      </c>
      <c r="X10" s="9" t="s">
        <v>113</v>
      </c>
      <c r="Y10" s="9" t="s">
        <v>114</v>
      </c>
      <c r="Z10" s="6" t="s">
        <v>58</v>
      </c>
      <c r="AA10" s="4" t="s">
        <v>58</v>
      </c>
    </row>
    <row r="11" spans="1:30" ht="72">
      <c r="A11" s="42"/>
      <c r="B11" s="37"/>
      <c r="C11" s="37"/>
      <c r="D11" s="37" t="s">
        <v>115</v>
      </c>
      <c r="E11" s="37" t="s">
        <v>116</v>
      </c>
      <c r="F11" s="4" t="s">
        <v>117</v>
      </c>
      <c r="G11" s="4" t="s">
        <v>118</v>
      </c>
      <c r="H11" s="4" t="s">
        <v>58</v>
      </c>
      <c r="I11" s="4" t="s">
        <v>58</v>
      </c>
      <c r="J11" s="4" t="s">
        <v>58</v>
      </c>
      <c r="K11" s="4" t="s">
        <v>58</v>
      </c>
      <c r="L11" s="4" t="s">
        <v>58</v>
      </c>
      <c r="M11" s="4" t="s">
        <v>58</v>
      </c>
      <c r="N11" s="4" t="s">
        <v>58</v>
      </c>
      <c r="O11" s="4" t="s">
        <v>58</v>
      </c>
      <c r="P11" s="4" t="s">
        <v>58</v>
      </c>
      <c r="Q11" s="4" t="s">
        <v>58</v>
      </c>
      <c r="R11" s="4" t="s">
        <v>58</v>
      </c>
      <c r="S11" s="4" t="s">
        <v>58</v>
      </c>
      <c r="T11" s="4" t="s">
        <v>58</v>
      </c>
      <c r="U11" s="4" t="s">
        <v>58</v>
      </c>
      <c r="V11" s="4" t="s">
        <v>58</v>
      </c>
      <c r="W11" s="9" t="s">
        <v>119</v>
      </c>
      <c r="X11" s="4" t="s">
        <v>58</v>
      </c>
      <c r="Y11" s="4" t="s">
        <v>58</v>
      </c>
      <c r="Z11" s="9" t="s">
        <v>120</v>
      </c>
      <c r="AA11" s="4" t="s">
        <v>58</v>
      </c>
    </row>
    <row r="12" spans="1:30" ht="86.25">
      <c r="A12" s="42"/>
      <c r="B12" s="37"/>
      <c r="C12" s="37"/>
      <c r="D12" s="37"/>
      <c r="E12" s="37"/>
      <c r="F12" s="4" t="s">
        <v>121</v>
      </c>
      <c r="G12" s="4" t="s">
        <v>122</v>
      </c>
      <c r="H12" s="4" t="s">
        <v>58</v>
      </c>
      <c r="I12" s="4" t="s">
        <v>58</v>
      </c>
      <c r="J12" s="4" t="s">
        <v>58</v>
      </c>
      <c r="K12" s="4" t="s">
        <v>58</v>
      </c>
      <c r="L12" s="4" t="s">
        <v>58</v>
      </c>
      <c r="M12" s="4" t="s">
        <v>58</v>
      </c>
      <c r="N12" s="4" t="s">
        <v>58</v>
      </c>
      <c r="O12" s="4" t="s">
        <v>58</v>
      </c>
      <c r="P12" s="4" t="s">
        <v>58</v>
      </c>
      <c r="Q12" s="4" t="s">
        <v>58</v>
      </c>
      <c r="R12" s="4" t="s">
        <v>58</v>
      </c>
      <c r="S12" s="4" t="s">
        <v>58</v>
      </c>
      <c r="T12" s="4" t="s">
        <v>58</v>
      </c>
      <c r="U12" s="4" t="s">
        <v>58</v>
      </c>
      <c r="V12" s="4" t="s">
        <v>58</v>
      </c>
      <c r="W12" s="9" t="s">
        <v>123</v>
      </c>
      <c r="X12" s="9" t="s">
        <v>124</v>
      </c>
      <c r="Y12" s="4" t="s">
        <v>58</v>
      </c>
      <c r="Z12" s="6" t="s">
        <v>58</v>
      </c>
      <c r="AA12" s="4" t="s">
        <v>58</v>
      </c>
    </row>
    <row r="13" spans="1:30" ht="144">
      <c r="A13" s="42"/>
      <c r="B13" s="37"/>
      <c r="C13" s="37"/>
      <c r="D13" s="37"/>
      <c r="E13" s="37"/>
      <c r="F13" s="4" t="s">
        <v>125</v>
      </c>
      <c r="G13" s="4" t="s">
        <v>126</v>
      </c>
      <c r="H13" s="4" t="s">
        <v>58</v>
      </c>
      <c r="I13" s="4" t="s">
        <v>58</v>
      </c>
      <c r="J13" s="4" t="s">
        <v>58</v>
      </c>
      <c r="K13" s="4" t="s">
        <v>58</v>
      </c>
      <c r="L13" s="4" t="s">
        <v>58</v>
      </c>
      <c r="M13" s="4" t="s">
        <v>58</v>
      </c>
      <c r="N13" s="4" t="s">
        <v>58</v>
      </c>
      <c r="O13" s="4" t="s">
        <v>58</v>
      </c>
      <c r="P13" s="4" t="s">
        <v>58</v>
      </c>
      <c r="Q13" s="4" t="s">
        <v>58</v>
      </c>
      <c r="R13" s="4" t="s">
        <v>58</v>
      </c>
      <c r="S13" s="4" t="s">
        <v>58</v>
      </c>
      <c r="T13" s="4" t="s">
        <v>58</v>
      </c>
      <c r="U13" s="9" t="s">
        <v>127</v>
      </c>
      <c r="V13" s="9" t="s">
        <v>128</v>
      </c>
      <c r="W13" s="4" t="s">
        <v>58</v>
      </c>
      <c r="X13" s="9" t="s">
        <v>129</v>
      </c>
      <c r="Y13" s="9" t="s">
        <v>130</v>
      </c>
      <c r="Z13" s="6" t="s">
        <v>58</v>
      </c>
      <c r="AA13" s="9" t="s">
        <v>131</v>
      </c>
    </row>
    <row r="14" spans="1:30" ht="28.5">
      <c r="A14" s="42"/>
      <c r="B14" s="37"/>
      <c r="C14" s="37"/>
      <c r="D14" s="37" t="s">
        <v>132</v>
      </c>
      <c r="E14" s="37" t="s">
        <v>133</v>
      </c>
      <c r="F14" s="4" t="s">
        <v>134</v>
      </c>
      <c r="G14" s="4" t="s">
        <v>135</v>
      </c>
      <c r="H14" s="4" t="s">
        <v>58</v>
      </c>
      <c r="I14" s="4" t="s">
        <v>58</v>
      </c>
      <c r="J14" s="4" t="s">
        <v>58</v>
      </c>
      <c r="K14" s="4" t="s">
        <v>58</v>
      </c>
      <c r="L14" s="4" t="s">
        <v>58</v>
      </c>
      <c r="M14" s="4" t="s">
        <v>58</v>
      </c>
      <c r="N14" s="4" t="s">
        <v>58</v>
      </c>
      <c r="O14" s="4" t="s">
        <v>58</v>
      </c>
      <c r="P14" s="4" t="s">
        <v>58</v>
      </c>
      <c r="Q14" s="4" t="s">
        <v>58</v>
      </c>
      <c r="R14" s="4" t="s">
        <v>58</v>
      </c>
      <c r="S14" s="4" t="s">
        <v>58</v>
      </c>
      <c r="T14" s="4" t="s">
        <v>58</v>
      </c>
      <c r="U14" s="9" t="s">
        <v>136</v>
      </c>
      <c r="V14" s="4" t="s">
        <v>58</v>
      </c>
      <c r="W14" s="9" t="s">
        <v>137</v>
      </c>
      <c r="X14" s="9" t="s">
        <v>138</v>
      </c>
      <c r="Y14" s="9" t="s">
        <v>139</v>
      </c>
      <c r="Z14" s="9" t="s">
        <v>140</v>
      </c>
      <c r="AA14" s="9" t="s">
        <v>141</v>
      </c>
    </row>
    <row r="15" spans="1:30" ht="28.5">
      <c r="A15" s="42"/>
      <c r="B15" s="37"/>
      <c r="C15" s="37"/>
      <c r="D15" s="37"/>
      <c r="E15" s="37"/>
      <c r="F15" s="4" t="s">
        <v>142</v>
      </c>
      <c r="G15" s="4" t="s">
        <v>143</v>
      </c>
      <c r="H15" s="4" t="s">
        <v>58</v>
      </c>
      <c r="I15" s="4" t="s">
        <v>58</v>
      </c>
      <c r="J15" s="4" t="s">
        <v>58</v>
      </c>
      <c r="K15" s="4" t="s">
        <v>58</v>
      </c>
      <c r="L15" s="4" t="s">
        <v>58</v>
      </c>
      <c r="M15" s="4" t="s">
        <v>58</v>
      </c>
      <c r="N15" s="4" t="s">
        <v>58</v>
      </c>
      <c r="O15" s="4" t="s">
        <v>58</v>
      </c>
      <c r="P15" s="4" t="s">
        <v>58</v>
      </c>
      <c r="Q15" s="4" t="s">
        <v>58</v>
      </c>
      <c r="R15" s="4" t="s">
        <v>58</v>
      </c>
      <c r="S15" s="4" t="s">
        <v>58</v>
      </c>
      <c r="T15" s="4" t="s">
        <v>58</v>
      </c>
      <c r="U15" s="4" t="s">
        <v>58</v>
      </c>
      <c r="V15" s="4" t="s">
        <v>58</v>
      </c>
      <c r="W15" s="4" t="s">
        <v>58</v>
      </c>
      <c r="X15" s="4" t="s">
        <v>58</v>
      </c>
      <c r="Y15" s="4" t="s">
        <v>58</v>
      </c>
      <c r="Z15" s="6" t="s">
        <v>58</v>
      </c>
      <c r="AA15" s="4" t="s">
        <v>58</v>
      </c>
    </row>
    <row r="16" spans="1:30" ht="57.75">
      <c r="A16" s="42"/>
      <c r="B16" s="37" t="s">
        <v>144</v>
      </c>
      <c r="C16" s="37" t="s">
        <v>145</v>
      </c>
      <c r="D16" s="37" t="s">
        <v>146</v>
      </c>
      <c r="E16" s="37" t="s">
        <v>147</v>
      </c>
      <c r="F16" s="4" t="s">
        <v>148</v>
      </c>
      <c r="G16" s="4" t="s">
        <v>149</v>
      </c>
      <c r="H16" s="4" t="s">
        <v>58</v>
      </c>
      <c r="I16" s="4" t="s">
        <v>58</v>
      </c>
      <c r="J16" s="4" t="s">
        <v>58</v>
      </c>
      <c r="K16" s="4" t="s">
        <v>58</v>
      </c>
      <c r="L16" s="4" t="s">
        <v>58</v>
      </c>
      <c r="M16" s="4" t="s">
        <v>58</v>
      </c>
      <c r="N16" s="4" t="s">
        <v>58</v>
      </c>
      <c r="O16" s="4" t="s">
        <v>58</v>
      </c>
      <c r="P16" s="4" t="s">
        <v>58</v>
      </c>
      <c r="Q16" s="4" t="s">
        <v>58</v>
      </c>
      <c r="R16" s="4" t="s">
        <v>58</v>
      </c>
      <c r="S16" s="4" t="s">
        <v>58</v>
      </c>
      <c r="T16" s="4" t="s">
        <v>58</v>
      </c>
      <c r="U16" s="4" t="s">
        <v>58</v>
      </c>
      <c r="V16" s="4" t="s">
        <v>58</v>
      </c>
      <c r="W16" s="9" t="s">
        <v>150</v>
      </c>
      <c r="X16" s="9" t="s">
        <v>151</v>
      </c>
      <c r="Y16" s="4" t="s">
        <v>58</v>
      </c>
      <c r="Z16" s="6" t="s">
        <v>58</v>
      </c>
      <c r="AA16" s="4" t="s">
        <v>58</v>
      </c>
    </row>
    <row r="17" spans="1:30">
      <c r="A17" s="42"/>
      <c r="B17" s="37"/>
      <c r="C17" s="37"/>
      <c r="D17" s="37"/>
      <c r="E17" s="37"/>
      <c r="F17" s="4" t="s">
        <v>152</v>
      </c>
      <c r="G17" s="4" t="s">
        <v>153</v>
      </c>
      <c r="H17" s="4" t="s">
        <v>58</v>
      </c>
      <c r="I17" s="4" t="s">
        <v>58</v>
      </c>
      <c r="J17" s="4" t="s">
        <v>58</v>
      </c>
      <c r="K17" s="4" t="s">
        <v>58</v>
      </c>
      <c r="L17" s="4" t="s">
        <v>58</v>
      </c>
      <c r="M17" s="4" t="s">
        <v>58</v>
      </c>
      <c r="N17" s="4" t="s">
        <v>58</v>
      </c>
      <c r="O17" s="4" t="s">
        <v>58</v>
      </c>
      <c r="P17" s="4" t="s">
        <v>58</v>
      </c>
      <c r="Q17" s="4" t="s">
        <v>58</v>
      </c>
      <c r="R17" s="4" t="s">
        <v>58</v>
      </c>
      <c r="S17" s="4" t="s">
        <v>58</v>
      </c>
      <c r="T17" s="4" t="s">
        <v>58</v>
      </c>
      <c r="U17" s="4" t="s">
        <v>58</v>
      </c>
      <c r="V17" s="4" t="s">
        <v>58</v>
      </c>
      <c r="W17" s="4" t="s">
        <v>58</v>
      </c>
      <c r="X17" s="4" t="s">
        <v>58</v>
      </c>
      <c r="Y17" s="4" t="s">
        <v>58</v>
      </c>
      <c r="Z17" s="6" t="s">
        <v>58</v>
      </c>
      <c r="AA17" s="4" t="s">
        <v>58</v>
      </c>
    </row>
    <row r="18" spans="1:30" ht="129.75">
      <c r="A18" s="42"/>
      <c r="B18" s="37"/>
      <c r="C18" s="37"/>
      <c r="D18" s="37"/>
      <c r="E18" s="37"/>
      <c r="F18" s="4" t="s">
        <v>154</v>
      </c>
      <c r="G18" s="4" t="s">
        <v>155</v>
      </c>
      <c r="H18" s="4" t="s">
        <v>58</v>
      </c>
      <c r="I18" s="4" t="s">
        <v>58</v>
      </c>
      <c r="J18" s="4" t="s">
        <v>58</v>
      </c>
      <c r="K18" s="4" t="s">
        <v>58</v>
      </c>
      <c r="L18" s="4" t="s">
        <v>58</v>
      </c>
      <c r="M18" s="4" t="s">
        <v>58</v>
      </c>
      <c r="N18" s="4" t="s">
        <v>58</v>
      </c>
      <c r="O18" s="4" t="s">
        <v>58</v>
      </c>
      <c r="P18" s="4" t="s">
        <v>58</v>
      </c>
      <c r="Q18" s="4" t="s">
        <v>58</v>
      </c>
      <c r="R18" s="4" t="s">
        <v>58</v>
      </c>
      <c r="S18" s="4" t="s">
        <v>58</v>
      </c>
      <c r="T18" s="4" t="s">
        <v>58</v>
      </c>
      <c r="U18" s="9" t="s">
        <v>156</v>
      </c>
      <c r="V18" s="4" t="s">
        <v>58</v>
      </c>
      <c r="W18" s="4" t="s">
        <v>58</v>
      </c>
      <c r="X18" s="9" t="s">
        <v>157</v>
      </c>
      <c r="Y18" s="9" t="s">
        <v>129</v>
      </c>
      <c r="Z18" s="9" t="s">
        <v>158</v>
      </c>
      <c r="AA18" s="9" t="s">
        <v>159</v>
      </c>
    </row>
    <row r="19" spans="1:30" ht="43.5">
      <c r="A19" s="42"/>
      <c r="B19" s="37"/>
      <c r="C19" s="37"/>
      <c r="D19" s="37" t="s">
        <v>160</v>
      </c>
      <c r="E19" s="37" t="s">
        <v>161</v>
      </c>
      <c r="F19" s="4" t="s">
        <v>162</v>
      </c>
      <c r="G19" s="4" t="s">
        <v>163</v>
      </c>
      <c r="H19" s="33" t="s">
        <v>60</v>
      </c>
      <c r="I19" s="11" t="s">
        <v>164</v>
      </c>
      <c r="J19" s="33" t="s">
        <v>60</v>
      </c>
      <c r="K19" s="33" t="s">
        <v>60</v>
      </c>
      <c r="L19" s="33" t="s">
        <v>165</v>
      </c>
      <c r="M19" s="33" t="s">
        <v>60</v>
      </c>
      <c r="N19" s="4" t="s">
        <v>58</v>
      </c>
      <c r="O19" s="33" t="s">
        <v>60</v>
      </c>
      <c r="P19" s="33" t="s">
        <v>60</v>
      </c>
      <c r="Q19" s="33" t="s">
        <v>60</v>
      </c>
      <c r="R19" s="33" t="s">
        <v>60</v>
      </c>
      <c r="S19" s="4" t="s">
        <v>58</v>
      </c>
      <c r="T19" s="34" t="s">
        <v>60</v>
      </c>
      <c r="U19" s="4"/>
      <c r="V19" s="4"/>
      <c r="W19" s="4"/>
      <c r="X19" s="4" t="s">
        <v>58</v>
      </c>
      <c r="Y19" s="4" t="s">
        <v>58</v>
      </c>
      <c r="Z19" s="6" t="s">
        <v>58</v>
      </c>
      <c r="AA19" s="6" t="s">
        <v>58</v>
      </c>
    </row>
    <row r="20" spans="1:30" ht="28.5">
      <c r="A20" s="42"/>
      <c r="B20" s="37"/>
      <c r="C20" s="37"/>
      <c r="D20" s="37"/>
      <c r="E20" s="37"/>
      <c r="F20" s="4" t="s">
        <v>166</v>
      </c>
      <c r="G20" s="4" t="s">
        <v>167</v>
      </c>
      <c r="H20" s="33"/>
      <c r="I20" s="4" t="s">
        <v>58</v>
      </c>
      <c r="J20" s="33"/>
      <c r="K20" s="33"/>
      <c r="L20" s="33"/>
      <c r="M20" s="33"/>
      <c r="N20" s="4" t="s">
        <v>58</v>
      </c>
      <c r="O20" s="33"/>
      <c r="P20" s="33"/>
      <c r="Q20" s="33"/>
      <c r="R20" s="33"/>
      <c r="S20" s="4" t="s">
        <v>58</v>
      </c>
      <c r="T20" s="35"/>
      <c r="U20" s="4"/>
      <c r="V20" s="4"/>
      <c r="W20" s="4"/>
      <c r="X20" s="9" t="s">
        <v>168</v>
      </c>
      <c r="Y20" s="4" t="s">
        <v>58</v>
      </c>
      <c r="Z20" s="26" t="s">
        <v>58</v>
      </c>
      <c r="AA20" s="26" t="s">
        <v>58</v>
      </c>
    </row>
    <row r="21" spans="1:30" ht="168.75" customHeight="1">
      <c r="A21" s="42"/>
      <c r="B21" s="37"/>
      <c r="C21" s="37"/>
      <c r="D21" s="37"/>
      <c r="E21" s="37"/>
      <c r="F21" s="4" t="s">
        <v>169</v>
      </c>
      <c r="G21" s="4" t="s">
        <v>170</v>
      </c>
      <c r="H21" s="33"/>
      <c r="I21" s="4" t="s">
        <v>58</v>
      </c>
      <c r="J21" s="33"/>
      <c r="K21" s="33"/>
      <c r="L21" s="33"/>
      <c r="M21" s="33"/>
      <c r="N21" s="13" t="s">
        <v>171</v>
      </c>
      <c r="O21" s="33"/>
      <c r="P21" s="33"/>
      <c r="Q21" s="33"/>
      <c r="R21" s="33"/>
      <c r="S21" s="13" t="s">
        <v>172</v>
      </c>
      <c r="T21" s="36"/>
      <c r="U21" s="4"/>
      <c r="V21" s="4"/>
      <c r="W21" s="4"/>
      <c r="X21" s="4" t="s">
        <v>58</v>
      </c>
      <c r="Y21" s="6" t="s">
        <v>58</v>
      </c>
      <c r="Z21" s="4" t="s">
        <v>58</v>
      </c>
      <c r="AA21" s="4" t="s">
        <v>58</v>
      </c>
      <c r="AD21" s="20">
        <f>2/20</f>
        <v>0.1</v>
      </c>
    </row>
    <row r="22" spans="1:30" ht="27" customHeight="1">
      <c r="A22" s="42"/>
      <c r="B22" s="37" t="s">
        <v>173</v>
      </c>
      <c r="C22" s="37" t="s">
        <v>174</v>
      </c>
      <c r="D22" s="37" t="s">
        <v>175</v>
      </c>
      <c r="E22" s="37" t="s">
        <v>176</v>
      </c>
      <c r="F22" s="4" t="s">
        <v>177</v>
      </c>
      <c r="G22" s="4" t="s">
        <v>178</v>
      </c>
      <c r="H22" s="4" t="s">
        <v>58</v>
      </c>
      <c r="I22" s="4" t="s">
        <v>58</v>
      </c>
      <c r="J22" s="4" t="s">
        <v>58</v>
      </c>
      <c r="K22" s="4" t="s">
        <v>58</v>
      </c>
      <c r="L22" s="4" t="s">
        <v>58</v>
      </c>
      <c r="M22" s="4" t="s">
        <v>58</v>
      </c>
      <c r="N22" s="4" t="s">
        <v>58</v>
      </c>
      <c r="O22" s="4" t="s">
        <v>58</v>
      </c>
      <c r="P22" s="4" t="s">
        <v>58</v>
      </c>
      <c r="Q22" s="4" t="s">
        <v>58</v>
      </c>
      <c r="R22" s="4" t="s">
        <v>58</v>
      </c>
      <c r="S22" s="4" t="s">
        <v>58</v>
      </c>
      <c r="T22" s="4" t="s">
        <v>58</v>
      </c>
      <c r="U22" s="4" t="s">
        <v>58</v>
      </c>
      <c r="V22" s="4"/>
      <c r="W22" s="4"/>
      <c r="X22" s="4" t="s">
        <v>58</v>
      </c>
      <c r="Y22" s="6" t="s">
        <v>58</v>
      </c>
      <c r="Z22" s="4" t="s">
        <v>58</v>
      </c>
      <c r="AA22" s="4" t="s">
        <v>58</v>
      </c>
    </row>
    <row r="23" spans="1:30" ht="130.5" customHeight="1">
      <c r="A23" s="42"/>
      <c r="B23" s="37"/>
      <c r="C23" s="37"/>
      <c r="D23" s="37"/>
      <c r="E23" s="37"/>
      <c r="F23" s="4" t="s">
        <v>179</v>
      </c>
      <c r="G23" s="4" t="s">
        <v>180</v>
      </c>
      <c r="H23" s="4" t="s">
        <v>58</v>
      </c>
      <c r="I23" s="4" t="s">
        <v>58</v>
      </c>
      <c r="J23" s="4" t="s">
        <v>58</v>
      </c>
      <c r="K23" s="4" t="s">
        <v>58</v>
      </c>
      <c r="L23" s="4" t="s">
        <v>58</v>
      </c>
      <c r="M23" s="4" t="s">
        <v>58</v>
      </c>
      <c r="N23" s="4" t="s">
        <v>58</v>
      </c>
      <c r="O23" s="4" t="s">
        <v>58</v>
      </c>
      <c r="P23" s="4" t="s">
        <v>58</v>
      </c>
      <c r="Q23" s="4" t="s">
        <v>58</v>
      </c>
      <c r="R23" s="4" t="s">
        <v>58</v>
      </c>
      <c r="S23" s="4" t="s">
        <v>58</v>
      </c>
      <c r="T23" s="4" t="s">
        <v>58</v>
      </c>
      <c r="U23" s="9" t="s">
        <v>181</v>
      </c>
      <c r="V23" s="4"/>
      <c r="W23" s="4"/>
      <c r="X23" s="9" t="s">
        <v>182</v>
      </c>
      <c r="Y23" s="6" t="s">
        <v>58</v>
      </c>
      <c r="Z23" s="4" t="s">
        <v>58</v>
      </c>
      <c r="AA23" s="4" t="s">
        <v>58</v>
      </c>
    </row>
    <row r="24" spans="1:30" ht="40.5" customHeight="1">
      <c r="A24" s="42"/>
      <c r="B24" s="37"/>
      <c r="C24" s="37"/>
      <c r="D24" s="37" t="s">
        <v>183</v>
      </c>
      <c r="E24" s="37" t="s">
        <v>184</v>
      </c>
      <c r="F24" s="4" t="s">
        <v>185</v>
      </c>
      <c r="G24" s="4" t="s">
        <v>186</v>
      </c>
      <c r="H24" s="4" t="s">
        <v>58</v>
      </c>
      <c r="I24" s="4" t="s">
        <v>58</v>
      </c>
      <c r="J24" s="4" t="s">
        <v>58</v>
      </c>
      <c r="K24" s="4" t="s">
        <v>58</v>
      </c>
      <c r="L24" s="4" t="s">
        <v>58</v>
      </c>
      <c r="M24" s="4" t="s">
        <v>58</v>
      </c>
      <c r="N24" s="4" t="s">
        <v>58</v>
      </c>
      <c r="O24" s="4" t="s">
        <v>58</v>
      </c>
      <c r="P24" s="4" t="s">
        <v>58</v>
      </c>
      <c r="Q24" s="4" t="s">
        <v>58</v>
      </c>
      <c r="R24" s="4" t="s">
        <v>58</v>
      </c>
      <c r="S24" s="4" t="s">
        <v>58</v>
      </c>
      <c r="T24" s="4" t="s">
        <v>58</v>
      </c>
      <c r="U24" s="4" t="s">
        <v>58</v>
      </c>
      <c r="V24" s="4" t="s">
        <v>58</v>
      </c>
      <c r="W24" s="9" t="s">
        <v>187</v>
      </c>
      <c r="X24" s="9" t="s">
        <v>188</v>
      </c>
      <c r="Y24" s="9" t="s">
        <v>189</v>
      </c>
      <c r="Z24" s="27" t="s">
        <v>58</v>
      </c>
      <c r="AA24" s="25" t="s">
        <v>190</v>
      </c>
    </row>
    <row r="25" spans="1:30" ht="161.25" customHeight="1">
      <c r="A25" s="42"/>
      <c r="B25" s="37"/>
      <c r="C25" s="37"/>
      <c r="D25" s="37"/>
      <c r="E25" s="37"/>
      <c r="F25" s="4" t="s">
        <v>191</v>
      </c>
      <c r="G25" s="4" t="s">
        <v>192</v>
      </c>
      <c r="H25" s="4" t="s">
        <v>58</v>
      </c>
      <c r="I25" s="4" t="s">
        <v>58</v>
      </c>
      <c r="J25" s="4" t="s">
        <v>58</v>
      </c>
      <c r="K25" s="4" t="s">
        <v>58</v>
      </c>
      <c r="L25" s="4" t="s">
        <v>58</v>
      </c>
      <c r="M25" s="4" t="s">
        <v>58</v>
      </c>
      <c r="N25" s="4" t="s">
        <v>58</v>
      </c>
      <c r="O25" s="4" t="s">
        <v>58</v>
      </c>
      <c r="P25" s="4" t="s">
        <v>58</v>
      </c>
      <c r="Q25" s="4" t="s">
        <v>58</v>
      </c>
      <c r="R25" s="4" t="s">
        <v>58</v>
      </c>
      <c r="S25" s="4" t="s">
        <v>58</v>
      </c>
      <c r="T25" s="8" t="s">
        <v>58</v>
      </c>
      <c r="U25" s="9" t="s">
        <v>193</v>
      </c>
      <c r="V25" s="9" t="s">
        <v>194</v>
      </c>
      <c r="W25" s="4" t="s">
        <v>58</v>
      </c>
      <c r="X25" s="4" t="s">
        <v>58</v>
      </c>
      <c r="Y25" s="4" t="s">
        <v>58</v>
      </c>
      <c r="Z25" s="9" t="s">
        <v>195</v>
      </c>
      <c r="AA25" s="4" t="s">
        <v>58</v>
      </c>
    </row>
    <row r="26" spans="1:30" ht="36.75" customHeight="1">
      <c r="A26" s="42"/>
      <c r="B26" s="37"/>
      <c r="C26" s="37"/>
      <c r="D26" s="37"/>
      <c r="E26" s="37"/>
      <c r="F26" s="4" t="s">
        <v>196</v>
      </c>
      <c r="G26" s="4" t="s">
        <v>197</v>
      </c>
      <c r="H26" s="4" t="s">
        <v>58</v>
      </c>
      <c r="I26" s="4" t="s">
        <v>58</v>
      </c>
      <c r="J26" s="4" t="s">
        <v>58</v>
      </c>
      <c r="K26" s="4" t="s">
        <v>58</v>
      </c>
      <c r="L26" s="4" t="s">
        <v>58</v>
      </c>
      <c r="M26" s="4" t="s">
        <v>58</v>
      </c>
      <c r="N26" s="4" t="s">
        <v>58</v>
      </c>
      <c r="O26" s="4" t="s">
        <v>58</v>
      </c>
      <c r="P26" s="4" t="s">
        <v>58</v>
      </c>
      <c r="Q26" s="4" t="s">
        <v>58</v>
      </c>
      <c r="R26" s="4" t="s">
        <v>58</v>
      </c>
      <c r="S26" s="6" t="s">
        <v>58</v>
      </c>
      <c r="T26" s="8" t="s">
        <v>58</v>
      </c>
      <c r="U26" s="22" t="s">
        <v>58</v>
      </c>
      <c r="V26" s="4" t="s">
        <v>58</v>
      </c>
      <c r="W26" s="4" t="s">
        <v>58</v>
      </c>
      <c r="X26" s="4" t="s">
        <v>58</v>
      </c>
      <c r="Y26" s="4" t="s">
        <v>58</v>
      </c>
      <c r="Z26" s="4" t="s">
        <v>58</v>
      </c>
      <c r="AA26" s="4" t="s">
        <v>58</v>
      </c>
    </row>
    <row r="27" spans="1:30" ht="95.25" customHeight="1">
      <c r="A27" s="42"/>
      <c r="B27" s="37"/>
      <c r="C27" s="37"/>
      <c r="D27" s="37" t="s">
        <v>198</v>
      </c>
      <c r="E27" s="37" t="s">
        <v>199</v>
      </c>
      <c r="F27" s="4" t="s">
        <v>200</v>
      </c>
      <c r="G27" s="4" t="s">
        <v>201</v>
      </c>
      <c r="H27" s="11" t="s">
        <v>202</v>
      </c>
      <c r="I27" s="11" t="s">
        <v>203</v>
      </c>
      <c r="J27" s="11" t="s">
        <v>204</v>
      </c>
      <c r="K27" s="11" t="s">
        <v>205</v>
      </c>
      <c r="L27" s="11" t="s">
        <v>206</v>
      </c>
      <c r="M27" s="4" t="s">
        <v>207</v>
      </c>
      <c r="N27" s="4" t="s">
        <v>208</v>
      </c>
      <c r="O27" s="37" t="s">
        <v>60</v>
      </c>
      <c r="P27" s="37" t="s">
        <v>60</v>
      </c>
      <c r="Q27" s="4" t="s">
        <v>209</v>
      </c>
      <c r="R27" s="11" t="s">
        <v>210</v>
      </c>
      <c r="S27" s="14" t="s">
        <v>211</v>
      </c>
      <c r="T27" s="34" t="s">
        <v>60</v>
      </c>
      <c r="U27" s="22" t="s">
        <v>58</v>
      </c>
      <c r="V27" s="4" t="s">
        <v>58</v>
      </c>
      <c r="W27" s="4" t="s">
        <v>58</v>
      </c>
      <c r="X27" s="4" t="s">
        <v>58</v>
      </c>
      <c r="Y27" s="9" t="s">
        <v>212</v>
      </c>
      <c r="Z27" s="4" t="s">
        <v>58</v>
      </c>
      <c r="AA27" s="4" t="s">
        <v>58</v>
      </c>
    </row>
    <row r="28" spans="1:30" ht="36.75" customHeight="1">
      <c r="A28" s="42"/>
      <c r="B28" s="37"/>
      <c r="C28" s="37"/>
      <c r="D28" s="37"/>
      <c r="E28" s="37"/>
      <c r="F28" s="4" t="s">
        <v>213</v>
      </c>
      <c r="G28" s="4"/>
      <c r="H28" s="4" t="s">
        <v>58</v>
      </c>
      <c r="I28" s="4" t="s">
        <v>58</v>
      </c>
      <c r="J28" s="4" t="s">
        <v>58</v>
      </c>
      <c r="K28" s="4" t="s">
        <v>58</v>
      </c>
      <c r="L28" s="4" t="s">
        <v>58</v>
      </c>
      <c r="M28" s="4" t="s">
        <v>58</v>
      </c>
      <c r="N28" s="4" t="s">
        <v>58</v>
      </c>
      <c r="O28" s="37"/>
      <c r="P28" s="37"/>
      <c r="Q28" s="4" t="s">
        <v>58</v>
      </c>
      <c r="R28" s="4" t="s">
        <v>58</v>
      </c>
      <c r="S28" s="6" t="s">
        <v>58</v>
      </c>
      <c r="T28" s="36"/>
      <c r="U28" s="22" t="s">
        <v>58</v>
      </c>
      <c r="V28" s="4" t="s">
        <v>58</v>
      </c>
      <c r="W28" s="4" t="s">
        <v>58</v>
      </c>
      <c r="X28" s="4" t="s">
        <v>58</v>
      </c>
      <c r="Y28" s="4" t="s">
        <v>58</v>
      </c>
      <c r="Z28" s="4" t="s">
        <v>58</v>
      </c>
      <c r="AA28" s="4" t="s">
        <v>58</v>
      </c>
    </row>
    <row r="29" spans="1:30" ht="64.5" customHeight="1">
      <c r="A29" s="42"/>
      <c r="B29" s="37"/>
      <c r="C29" s="37"/>
      <c r="D29" s="37" t="s">
        <v>214</v>
      </c>
      <c r="E29" s="37" t="s">
        <v>215</v>
      </c>
      <c r="F29" s="4" t="s">
        <v>216</v>
      </c>
      <c r="G29" s="4" t="s">
        <v>217</v>
      </c>
      <c r="H29" s="4" t="s">
        <v>58</v>
      </c>
      <c r="I29" s="4" t="s">
        <v>58</v>
      </c>
      <c r="J29" s="4" t="s">
        <v>58</v>
      </c>
      <c r="K29" s="4" t="s">
        <v>58</v>
      </c>
      <c r="L29" s="4" t="s">
        <v>58</v>
      </c>
      <c r="M29" s="4" t="s">
        <v>58</v>
      </c>
      <c r="N29" s="4" t="s">
        <v>58</v>
      </c>
      <c r="O29" s="4" t="s">
        <v>58</v>
      </c>
      <c r="P29" s="4" t="s">
        <v>58</v>
      </c>
      <c r="Q29" s="4" t="s">
        <v>58</v>
      </c>
      <c r="R29" s="4" t="s">
        <v>58</v>
      </c>
      <c r="S29" s="4" t="s">
        <v>58</v>
      </c>
      <c r="T29" s="23" t="s">
        <v>58</v>
      </c>
      <c r="U29" s="4" t="s">
        <v>58</v>
      </c>
      <c r="V29" s="9" t="s">
        <v>218</v>
      </c>
      <c r="W29" s="4" t="s">
        <v>58</v>
      </c>
      <c r="X29" s="4" t="s">
        <v>58</v>
      </c>
      <c r="Y29" s="9" t="s">
        <v>219</v>
      </c>
      <c r="Z29" s="9" t="s">
        <v>220</v>
      </c>
      <c r="AA29" s="4" t="s">
        <v>58</v>
      </c>
    </row>
    <row r="30" spans="1:30" ht="192.75" customHeight="1">
      <c r="A30" s="42"/>
      <c r="B30" s="37"/>
      <c r="C30" s="37"/>
      <c r="D30" s="37"/>
      <c r="E30" s="37"/>
      <c r="F30" s="4" t="s">
        <v>221</v>
      </c>
      <c r="G30" s="4" t="s">
        <v>222</v>
      </c>
      <c r="H30" s="4" t="s">
        <v>58</v>
      </c>
      <c r="I30" s="4" t="s">
        <v>58</v>
      </c>
      <c r="J30" s="4" t="s">
        <v>58</v>
      </c>
      <c r="K30" s="4" t="s">
        <v>58</v>
      </c>
      <c r="L30" s="4" t="s">
        <v>58</v>
      </c>
      <c r="M30" s="4" t="s">
        <v>58</v>
      </c>
      <c r="N30" s="4" t="s">
        <v>58</v>
      </c>
      <c r="O30" s="4" t="s">
        <v>58</v>
      </c>
      <c r="P30" s="4" t="s">
        <v>58</v>
      </c>
      <c r="Q30" s="4" t="s">
        <v>58</v>
      </c>
      <c r="R30" s="4" t="s">
        <v>58</v>
      </c>
      <c r="S30" s="11" t="s">
        <v>172</v>
      </c>
      <c r="T30" s="4" t="s">
        <v>58</v>
      </c>
      <c r="U30" s="9" t="s">
        <v>223</v>
      </c>
      <c r="V30" s="9" t="s">
        <v>194</v>
      </c>
      <c r="W30" s="4" t="s">
        <v>58</v>
      </c>
      <c r="X30" s="4" t="s">
        <v>58</v>
      </c>
      <c r="Y30" s="4" t="s">
        <v>58</v>
      </c>
      <c r="Z30" s="9" t="s">
        <v>224</v>
      </c>
      <c r="AA30" s="4" t="s">
        <v>58</v>
      </c>
    </row>
    <row r="31" spans="1:30" ht="105.75" customHeight="1">
      <c r="A31" s="42"/>
      <c r="B31" s="37"/>
      <c r="C31" s="37"/>
      <c r="D31" s="37" t="s">
        <v>225</v>
      </c>
      <c r="E31" s="37" t="s">
        <v>226</v>
      </c>
      <c r="F31" s="4" t="s">
        <v>227</v>
      </c>
      <c r="G31" s="4" t="s">
        <v>228</v>
      </c>
      <c r="H31" s="33" t="s">
        <v>60</v>
      </c>
      <c r="I31" s="11" t="s">
        <v>229</v>
      </c>
      <c r="J31" s="34" t="s">
        <v>60</v>
      </c>
      <c r="K31" s="11" t="s">
        <v>230</v>
      </c>
      <c r="L31" s="11" t="s">
        <v>231</v>
      </c>
      <c r="M31" s="37" t="s">
        <v>60</v>
      </c>
      <c r="N31" s="11" t="s">
        <v>232</v>
      </c>
      <c r="O31" s="41" t="s">
        <v>60</v>
      </c>
      <c r="P31" s="41" t="s">
        <v>60</v>
      </c>
      <c r="Q31" s="13" t="s">
        <v>233</v>
      </c>
      <c r="R31" s="13" t="s">
        <v>233</v>
      </c>
      <c r="S31" s="11" t="s">
        <v>234</v>
      </c>
      <c r="T31" s="34" t="s">
        <v>60</v>
      </c>
      <c r="U31" s="38" t="s">
        <v>58</v>
      </c>
      <c r="V31" s="38" t="s">
        <v>58</v>
      </c>
      <c r="W31" s="4" t="s">
        <v>58</v>
      </c>
      <c r="X31" s="4" t="s">
        <v>58</v>
      </c>
      <c r="Y31" s="4" t="s">
        <v>58</v>
      </c>
      <c r="Z31" s="43" t="s">
        <v>235</v>
      </c>
      <c r="AA31" s="4" t="s">
        <v>58</v>
      </c>
    </row>
    <row r="32" spans="1:30" ht="111" customHeight="1">
      <c r="A32" s="42"/>
      <c r="B32" s="37"/>
      <c r="C32" s="37"/>
      <c r="D32" s="37"/>
      <c r="E32" s="37"/>
      <c r="F32" s="4" t="s">
        <v>236</v>
      </c>
      <c r="G32" s="4" t="s">
        <v>237</v>
      </c>
      <c r="H32" s="33"/>
      <c r="I32" s="4" t="s">
        <v>58</v>
      </c>
      <c r="J32" s="35"/>
      <c r="K32" s="4" t="s">
        <v>58</v>
      </c>
      <c r="L32" s="4" t="s">
        <v>58</v>
      </c>
      <c r="M32" s="37"/>
      <c r="N32" s="4" t="s">
        <v>58</v>
      </c>
      <c r="O32" s="41"/>
      <c r="P32" s="41"/>
      <c r="Q32" s="4" t="s">
        <v>58</v>
      </c>
      <c r="R32" s="4" t="s">
        <v>58</v>
      </c>
      <c r="S32" s="4" t="s">
        <v>58</v>
      </c>
      <c r="T32" s="35"/>
      <c r="U32" s="39"/>
      <c r="V32" s="39"/>
      <c r="W32" s="9" t="s">
        <v>238</v>
      </c>
      <c r="X32" s="4" t="s">
        <v>58</v>
      </c>
      <c r="Y32" s="4" t="s">
        <v>58</v>
      </c>
      <c r="Z32" s="44"/>
      <c r="AA32" s="9" t="s">
        <v>239</v>
      </c>
    </row>
    <row r="33" spans="1:27" ht="39.75" customHeight="1">
      <c r="A33" s="42"/>
      <c r="B33" s="37"/>
      <c r="C33" s="37"/>
      <c r="D33" s="37"/>
      <c r="E33" s="37"/>
      <c r="F33" s="4" t="s">
        <v>240</v>
      </c>
      <c r="G33" s="4" t="s">
        <v>241</v>
      </c>
      <c r="H33" s="33"/>
      <c r="I33" s="4" t="s">
        <v>58</v>
      </c>
      <c r="J33" s="36"/>
      <c r="K33" s="4" t="s">
        <v>58</v>
      </c>
      <c r="L33" s="4" t="s">
        <v>58</v>
      </c>
      <c r="M33" s="37"/>
      <c r="N33" s="4" t="s">
        <v>58</v>
      </c>
      <c r="O33" s="41"/>
      <c r="P33" s="41"/>
      <c r="Q33" s="4" t="s">
        <v>58</v>
      </c>
      <c r="R33" s="4" t="s">
        <v>58</v>
      </c>
      <c r="S33" s="4" t="s">
        <v>58</v>
      </c>
      <c r="T33" s="36"/>
      <c r="U33" s="40"/>
      <c r="V33" s="40"/>
      <c r="W33" s="4" t="s">
        <v>58</v>
      </c>
      <c r="X33" s="4" t="s">
        <v>58</v>
      </c>
      <c r="Y33" s="4" t="s">
        <v>58</v>
      </c>
      <c r="Z33" s="45"/>
      <c r="AA33" s="8" t="s">
        <v>58</v>
      </c>
    </row>
    <row r="34" spans="1:27" ht="148.5" customHeight="1">
      <c r="A34" s="42"/>
      <c r="B34" s="37"/>
      <c r="C34" s="37"/>
      <c r="D34" s="37" t="s">
        <v>242</v>
      </c>
      <c r="E34" s="37" t="s">
        <v>243</v>
      </c>
      <c r="F34" s="4" t="s">
        <v>244</v>
      </c>
      <c r="G34" s="4" t="s">
        <v>245</v>
      </c>
      <c r="H34" s="4" t="s">
        <v>58</v>
      </c>
      <c r="I34" s="4" t="s">
        <v>58</v>
      </c>
      <c r="J34" s="11" t="s">
        <v>246</v>
      </c>
      <c r="K34" s="4" t="s">
        <v>58</v>
      </c>
      <c r="L34" s="11" t="s">
        <v>247</v>
      </c>
      <c r="M34" s="11" t="s">
        <v>248</v>
      </c>
      <c r="N34" s="11" t="s">
        <v>249</v>
      </c>
      <c r="O34" s="38" t="s">
        <v>60</v>
      </c>
      <c r="P34" s="4" t="s">
        <v>58</v>
      </c>
      <c r="Q34" s="4" t="s">
        <v>250</v>
      </c>
      <c r="R34" s="11" t="s">
        <v>251</v>
      </c>
      <c r="S34" s="11" t="s">
        <v>252</v>
      </c>
      <c r="T34" s="34" t="s">
        <v>60</v>
      </c>
      <c r="U34" s="9" t="s">
        <v>253</v>
      </c>
      <c r="V34" s="9" t="s">
        <v>254</v>
      </c>
      <c r="W34" s="4" t="s">
        <v>58</v>
      </c>
      <c r="X34" s="4" t="s">
        <v>58</v>
      </c>
      <c r="Y34" s="9" t="s">
        <v>255</v>
      </c>
      <c r="Z34" s="6" t="s">
        <v>58</v>
      </c>
      <c r="AA34" s="4" t="s">
        <v>58</v>
      </c>
    </row>
    <row r="35" spans="1:27" ht="54" customHeight="1">
      <c r="A35" s="42"/>
      <c r="B35" s="37"/>
      <c r="C35" s="37"/>
      <c r="D35" s="37"/>
      <c r="E35" s="37"/>
      <c r="F35" s="4" t="s">
        <v>256</v>
      </c>
      <c r="G35" s="4" t="s">
        <v>257</v>
      </c>
      <c r="H35" s="4" t="s">
        <v>58</v>
      </c>
      <c r="I35" s="11" t="s">
        <v>258</v>
      </c>
      <c r="J35" s="4" t="s">
        <v>58</v>
      </c>
      <c r="K35" s="4" t="s">
        <v>58</v>
      </c>
      <c r="L35" s="11" t="s">
        <v>259</v>
      </c>
      <c r="M35" s="11" t="s">
        <v>260</v>
      </c>
      <c r="N35" s="4" t="s">
        <v>58</v>
      </c>
      <c r="O35" s="39"/>
      <c r="P35" s="11" t="s">
        <v>261</v>
      </c>
      <c r="Q35" s="4" t="s">
        <v>58</v>
      </c>
      <c r="R35" s="11" t="s">
        <v>262</v>
      </c>
      <c r="S35" s="4" t="s">
        <v>58</v>
      </c>
      <c r="T35" s="35"/>
      <c r="U35" s="4" t="s">
        <v>58</v>
      </c>
      <c r="V35" s="4" t="s">
        <v>58</v>
      </c>
      <c r="W35" s="4" t="s">
        <v>58</v>
      </c>
      <c r="X35" s="4" t="s">
        <v>58</v>
      </c>
      <c r="Y35" s="4" t="s">
        <v>58</v>
      </c>
      <c r="Z35" s="6" t="s">
        <v>58</v>
      </c>
      <c r="AA35" s="4" t="s">
        <v>58</v>
      </c>
    </row>
    <row r="36" spans="1:27" ht="106.5" customHeight="1">
      <c r="A36" s="42"/>
      <c r="B36" s="37"/>
      <c r="C36" s="37"/>
      <c r="D36" s="37"/>
      <c r="E36" s="37"/>
      <c r="F36" s="4" t="s">
        <v>63</v>
      </c>
      <c r="G36" s="4" t="s">
        <v>263</v>
      </c>
      <c r="H36" s="11" t="s">
        <v>264</v>
      </c>
      <c r="I36" s="11" t="s">
        <v>265</v>
      </c>
      <c r="J36" s="11" t="s">
        <v>266</v>
      </c>
      <c r="K36" s="11" t="s">
        <v>267</v>
      </c>
      <c r="L36" s="4" t="s">
        <v>58</v>
      </c>
      <c r="M36" s="4" t="s">
        <v>58</v>
      </c>
      <c r="N36" s="11" t="s">
        <v>268</v>
      </c>
      <c r="O36" s="40"/>
      <c r="P36" s="11" t="s">
        <v>269</v>
      </c>
      <c r="Q36" s="4" t="s">
        <v>58</v>
      </c>
      <c r="R36" s="4" t="s">
        <v>58</v>
      </c>
      <c r="S36" s="4" t="s">
        <v>58</v>
      </c>
      <c r="T36" s="36"/>
      <c r="U36" s="4" t="s">
        <v>58</v>
      </c>
      <c r="V36" s="9" t="s">
        <v>270</v>
      </c>
      <c r="W36" s="9" t="s">
        <v>271</v>
      </c>
      <c r="X36" s="4" t="s">
        <v>58</v>
      </c>
      <c r="Y36" s="4" t="s">
        <v>58</v>
      </c>
      <c r="Z36" s="6" t="s">
        <v>58</v>
      </c>
      <c r="AA36" s="4" t="s">
        <v>58</v>
      </c>
    </row>
    <row r="37" spans="1:27" ht="109.5" customHeight="1">
      <c r="A37" s="42"/>
      <c r="B37" s="37" t="s">
        <v>272</v>
      </c>
      <c r="C37" s="37" t="s">
        <v>273</v>
      </c>
      <c r="D37" s="37" t="s">
        <v>274</v>
      </c>
      <c r="E37" s="37" t="s">
        <v>275</v>
      </c>
      <c r="F37" s="4" t="s">
        <v>276</v>
      </c>
      <c r="G37" s="4" t="s">
        <v>277</v>
      </c>
      <c r="H37" s="4" t="s">
        <v>58</v>
      </c>
      <c r="I37" s="4" t="s">
        <v>58</v>
      </c>
      <c r="J37" s="4" t="s">
        <v>58</v>
      </c>
      <c r="K37" s="4" t="s">
        <v>58</v>
      </c>
      <c r="L37" s="4" t="s">
        <v>58</v>
      </c>
      <c r="M37" s="4" t="s">
        <v>58</v>
      </c>
      <c r="N37" s="4" t="s">
        <v>58</v>
      </c>
      <c r="O37" s="4" t="s">
        <v>60</v>
      </c>
      <c r="P37" s="4" t="s">
        <v>58</v>
      </c>
      <c r="Q37" s="4" t="s">
        <v>58</v>
      </c>
      <c r="R37" s="4" t="s">
        <v>58</v>
      </c>
      <c r="S37" s="4" t="s">
        <v>58</v>
      </c>
      <c r="T37" s="11" t="s">
        <v>60</v>
      </c>
      <c r="U37" s="4" t="s">
        <v>58</v>
      </c>
      <c r="V37" s="9" t="s">
        <v>278</v>
      </c>
      <c r="W37" s="4" t="s">
        <v>58</v>
      </c>
      <c r="X37" s="4" t="s">
        <v>58</v>
      </c>
      <c r="Y37" s="4" t="s">
        <v>58</v>
      </c>
      <c r="Z37" s="4" t="s">
        <v>58</v>
      </c>
      <c r="AA37" s="4" t="s">
        <v>58</v>
      </c>
    </row>
    <row r="38" spans="1:27" ht="183.75" customHeight="1">
      <c r="A38" s="42"/>
      <c r="B38" s="37"/>
      <c r="C38" s="37"/>
      <c r="D38" s="37"/>
      <c r="E38" s="37"/>
      <c r="F38" s="4" t="s">
        <v>279</v>
      </c>
      <c r="G38" s="4" t="s">
        <v>280</v>
      </c>
      <c r="H38" s="4" t="s">
        <v>58</v>
      </c>
      <c r="I38" s="4" t="s">
        <v>58</v>
      </c>
      <c r="J38" s="4" t="s">
        <v>58</v>
      </c>
      <c r="K38" s="4" t="s">
        <v>58</v>
      </c>
      <c r="L38" s="4" t="s">
        <v>58</v>
      </c>
      <c r="M38" s="4" t="s">
        <v>58</v>
      </c>
      <c r="N38" s="4" t="s">
        <v>58</v>
      </c>
      <c r="O38" s="4" t="s">
        <v>58</v>
      </c>
      <c r="P38" s="4" t="s">
        <v>58</v>
      </c>
      <c r="Q38" s="4" t="s">
        <v>58</v>
      </c>
      <c r="R38" s="4" t="s">
        <v>58</v>
      </c>
      <c r="S38" s="4" t="s">
        <v>58</v>
      </c>
      <c r="T38" s="4" t="s">
        <v>58</v>
      </c>
      <c r="U38" s="9" t="s">
        <v>281</v>
      </c>
      <c r="V38" s="4" t="s">
        <v>58</v>
      </c>
      <c r="W38" s="4" t="s">
        <v>58</v>
      </c>
      <c r="X38" s="9" t="s">
        <v>282</v>
      </c>
      <c r="Y38" s="4" t="s">
        <v>58</v>
      </c>
      <c r="Z38" s="4" t="s">
        <v>58</v>
      </c>
      <c r="AA38" s="4" t="s">
        <v>58</v>
      </c>
    </row>
    <row r="39" spans="1:27" ht="28.5">
      <c r="A39" s="42"/>
      <c r="B39" s="37"/>
      <c r="C39" s="37"/>
      <c r="D39" s="37"/>
      <c r="E39" s="37"/>
      <c r="F39" s="4" t="s">
        <v>283</v>
      </c>
      <c r="G39" s="4" t="s">
        <v>284</v>
      </c>
      <c r="H39" s="4" t="s">
        <v>58</v>
      </c>
      <c r="I39" s="4" t="s">
        <v>58</v>
      </c>
      <c r="J39" s="4" t="s">
        <v>58</v>
      </c>
      <c r="K39" s="4" t="s">
        <v>58</v>
      </c>
      <c r="L39" s="4" t="s">
        <v>58</v>
      </c>
      <c r="M39" s="4" t="s">
        <v>58</v>
      </c>
      <c r="N39" s="4" t="s">
        <v>58</v>
      </c>
      <c r="O39" s="4" t="s">
        <v>58</v>
      </c>
      <c r="P39" s="4" t="s">
        <v>58</v>
      </c>
      <c r="Q39" s="4" t="s">
        <v>58</v>
      </c>
      <c r="R39" s="4" t="s">
        <v>58</v>
      </c>
      <c r="S39" s="4" t="s">
        <v>58</v>
      </c>
      <c r="T39" s="4" t="s">
        <v>58</v>
      </c>
      <c r="U39" s="4" t="s">
        <v>58</v>
      </c>
      <c r="V39" s="4" t="s">
        <v>58</v>
      </c>
      <c r="W39" s="4" t="s">
        <v>58</v>
      </c>
      <c r="X39" s="4" t="s">
        <v>58</v>
      </c>
      <c r="Y39" s="4" t="s">
        <v>58</v>
      </c>
      <c r="Z39" s="4" t="s">
        <v>58</v>
      </c>
      <c r="AA39" s="4" t="s">
        <v>58</v>
      </c>
    </row>
    <row r="40" spans="1:27" ht="84" customHeight="1">
      <c r="A40" s="42"/>
      <c r="B40" s="37"/>
      <c r="C40" s="37"/>
      <c r="D40" s="37" t="s">
        <v>285</v>
      </c>
      <c r="E40" s="37" t="s">
        <v>286</v>
      </c>
      <c r="F40" s="4" t="s">
        <v>287</v>
      </c>
      <c r="G40" s="4" t="s">
        <v>288</v>
      </c>
      <c r="H40" s="4" t="s">
        <v>58</v>
      </c>
      <c r="I40" s="4" t="s">
        <v>58</v>
      </c>
      <c r="J40" s="11" t="s">
        <v>289</v>
      </c>
      <c r="K40" s="4" t="s">
        <v>58</v>
      </c>
      <c r="L40" s="4" t="s">
        <v>58</v>
      </c>
      <c r="M40" s="5" t="s">
        <v>290</v>
      </c>
      <c r="N40" s="15" t="s">
        <v>291</v>
      </c>
      <c r="O40" s="4" t="s">
        <v>58</v>
      </c>
      <c r="P40" s="4" t="s">
        <v>58</v>
      </c>
      <c r="Q40" s="4" t="s">
        <v>58</v>
      </c>
      <c r="R40" s="4" t="s">
        <v>58</v>
      </c>
      <c r="S40" s="4" t="s">
        <v>58</v>
      </c>
      <c r="T40" s="4" t="s">
        <v>58</v>
      </c>
      <c r="U40" s="4"/>
      <c r="V40" s="9" t="s">
        <v>292</v>
      </c>
      <c r="W40" s="4"/>
      <c r="X40" s="4" t="s">
        <v>58</v>
      </c>
      <c r="Y40" s="4" t="s">
        <v>58</v>
      </c>
      <c r="Z40" s="6"/>
      <c r="AA40" s="4" t="s">
        <v>58</v>
      </c>
    </row>
    <row r="41" spans="1:27" ht="151.5" customHeight="1">
      <c r="A41" s="42"/>
      <c r="B41" s="37"/>
      <c r="C41" s="37"/>
      <c r="D41" s="37"/>
      <c r="E41" s="37"/>
      <c r="F41" s="4" t="s">
        <v>279</v>
      </c>
      <c r="G41" s="4" t="s">
        <v>280</v>
      </c>
      <c r="H41" s="11" t="s">
        <v>293</v>
      </c>
      <c r="I41" s="11" t="s">
        <v>294</v>
      </c>
      <c r="J41" s="11" t="s">
        <v>58</v>
      </c>
      <c r="K41" s="11" t="s">
        <v>295</v>
      </c>
      <c r="L41" s="11" t="s">
        <v>296</v>
      </c>
      <c r="M41" s="4" t="s">
        <v>58</v>
      </c>
      <c r="N41" s="4" t="s">
        <v>58</v>
      </c>
      <c r="O41" s="4" t="s">
        <v>58</v>
      </c>
      <c r="P41" s="5" t="s">
        <v>297</v>
      </c>
      <c r="Q41" s="5" t="s">
        <v>298</v>
      </c>
      <c r="R41" s="15" t="s">
        <v>299</v>
      </c>
      <c r="S41" s="13" t="s">
        <v>300</v>
      </c>
      <c r="T41" s="4" t="s">
        <v>58</v>
      </c>
      <c r="U41" s="4"/>
      <c r="V41" s="10" t="s">
        <v>301</v>
      </c>
      <c r="W41" s="4"/>
      <c r="X41" s="4" t="s">
        <v>58</v>
      </c>
      <c r="Y41" s="4" t="s">
        <v>58</v>
      </c>
      <c r="Z41" s="6"/>
      <c r="AA41" s="4" t="s">
        <v>58</v>
      </c>
    </row>
    <row r="42" spans="1:27" ht="54" customHeight="1">
      <c r="A42" s="42"/>
      <c r="B42" s="37" t="s">
        <v>302</v>
      </c>
      <c r="C42" s="37" t="s">
        <v>303</v>
      </c>
      <c r="D42" s="37" t="s">
        <v>304</v>
      </c>
      <c r="E42" s="37" t="s">
        <v>305</v>
      </c>
      <c r="F42" s="4" t="s">
        <v>306</v>
      </c>
      <c r="G42" s="4" t="s">
        <v>307</v>
      </c>
      <c r="H42" s="4" t="s">
        <v>58</v>
      </c>
      <c r="I42" s="4" t="s">
        <v>58</v>
      </c>
      <c r="J42" s="4" t="s">
        <v>58</v>
      </c>
      <c r="K42" s="4" t="s">
        <v>58</v>
      </c>
      <c r="L42" s="4" t="s">
        <v>58</v>
      </c>
      <c r="M42" s="4" t="s">
        <v>58</v>
      </c>
      <c r="N42" s="4" t="s">
        <v>58</v>
      </c>
      <c r="O42" s="4" t="s">
        <v>58</v>
      </c>
      <c r="P42" s="4" t="s">
        <v>58</v>
      </c>
      <c r="Q42" s="4" t="s">
        <v>58</v>
      </c>
      <c r="R42" s="4" t="s">
        <v>58</v>
      </c>
      <c r="S42" s="4" t="s">
        <v>58</v>
      </c>
      <c r="T42" s="4" t="s">
        <v>58</v>
      </c>
      <c r="U42" s="16" t="s">
        <v>308</v>
      </c>
      <c r="V42" s="37" t="s">
        <v>309</v>
      </c>
      <c r="W42" s="43" t="s">
        <v>310</v>
      </c>
      <c r="X42" s="38" t="s">
        <v>58</v>
      </c>
      <c r="Y42" s="9" t="s">
        <v>311</v>
      </c>
      <c r="Z42" s="9" t="s">
        <v>312</v>
      </c>
      <c r="AA42" s="9" t="s">
        <v>313</v>
      </c>
    </row>
    <row r="43" spans="1:27" ht="37.5" customHeight="1">
      <c r="A43" s="42"/>
      <c r="B43" s="37"/>
      <c r="C43" s="37"/>
      <c r="D43" s="37"/>
      <c r="E43" s="37"/>
      <c r="F43" s="4" t="s">
        <v>314</v>
      </c>
      <c r="G43" s="4" t="s">
        <v>315</v>
      </c>
      <c r="H43" s="4" t="s">
        <v>58</v>
      </c>
      <c r="I43" s="4" t="s">
        <v>58</v>
      </c>
      <c r="J43" s="4" t="s">
        <v>58</v>
      </c>
      <c r="K43" s="4" t="s">
        <v>58</v>
      </c>
      <c r="L43" s="4" t="s">
        <v>58</v>
      </c>
      <c r="M43" s="4" t="s">
        <v>58</v>
      </c>
      <c r="N43" s="4" t="s">
        <v>58</v>
      </c>
      <c r="O43" s="4" t="s">
        <v>58</v>
      </c>
      <c r="P43" s="4" t="s">
        <v>58</v>
      </c>
      <c r="Q43" s="4" t="s">
        <v>58</v>
      </c>
      <c r="R43" s="4" t="s">
        <v>58</v>
      </c>
      <c r="S43" s="4" t="s">
        <v>58</v>
      </c>
      <c r="T43" s="4" t="s">
        <v>58</v>
      </c>
      <c r="U43" s="16" t="s">
        <v>316</v>
      </c>
      <c r="V43" s="37"/>
      <c r="W43" s="44"/>
      <c r="X43" s="39"/>
      <c r="Y43" s="9" t="s">
        <v>317</v>
      </c>
      <c r="Z43" s="9" t="s">
        <v>318</v>
      </c>
      <c r="AA43" s="4" t="s">
        <v>58</v>
      </c>
    </row>
    <row r="44" spans="1:27" ht="53.25" customHeight="1">
      <c r="A44" s="42"/>
      <c r="B44" s="37"/>
      <c r="C44" s="37"/>
      <c r="D44" s="37"/>
      <c r="E44" s="37"/>
      <c r="F44" s="4" t="s">
        <v>319</v>
      </c>
      <c r="G44" s="4" t="s">
        <v>320</v>
      </c>
      <c r="H44" s="4" t="s">
        <v>58</v>
      </c>
      <c r="I44" s="4" t="s">
        <v>58</v>
      </c>
      <c r="J44" s="4" t="s">
        <v>58</v>
      </c>
      <c r="K44" s="4" t="s">
        <v>58</v>
      </c>
      <c r="L44" s="4" t="s">
        <v>58</v>
      </c>
      <c r="M44" s="4" t="s">
        <v>58</v>
      </c>
      <c r="N44" s="4" t="s">
        <v>58</v>
      </c>
      <c r="O44" s="4" t="s">
        <v>58</v>
      </c>
      <c r="P44" s="4" t="s">
        <v>58</v>
      </c>
      <c r="Q44" s="4" t="s">
        <v>58</v>
      </c>
      <c r="R44" s="4" t="s">
        <v>58</v>
      </c>
      <c r="S44" s="4" t="s">
        <v>58</v>
      </c>
      <c r="T44" s="4" t="s">
        <v>58</v>
      </c>
      <c r="U44" s="6" t="s">
        <v>58</v>
      </c>
      <c r="V44" s="37"/>
      <c r="W44" s="44"/>
      <c r="X44" s="39"/>
      <c r="Y44" s="4" t="s">
        <v>58</v>
      </c>
      <c r="Z44" s="9" t="s">
        <v>321</v>
      </c>
      <c r="AA44" s="9" t="s">
        <v>322</v>
      </c>
    </row>
    <row r="45" spans="1:27" ht="37.5" customHeight="1">
      <c r="A45" s="42"/>
      <c r="B45" s="37"/>
      <c r="C45" s="37"/>
      <c r="D45" s="37"/>
      <c r="E45" s="37"/>
      <c r="F45" s="4" t="s">
        <v>323</v>
      </c>
      <c r="G45" s="4" t="s">
        <v>324</v>
      </c>
      <c r="H45" s="4" t="s">
        <v>58</v>
      </c>
      <c r="I45" s="4" t="s">
        <v>58</v>
      </c>
      <c r="J45" s="4" t="s">
        <v>58</v>
      </c>
      <c r="K45" s="4" t="s">
        <v>58</v>
      </c>
      <c r="L45" s="4" t="s">
        <v>58</v>
      </c>
      <c r="M45" s="4" t="s">
        <v>58</v>
      </c>
      <c r="N45" s="4" t="s">
        <v>58</v>
      </c>
      <c r="O45" s="4" t="s">
        <v>58</v>
      </c>
      <c r="P45" s="4" t="s">
        <v>58</v>
      </c>
      <c r="Q45" s="4" t="s">
        <v>58</v>
      </c>
      <c r="R45" s="4" t="s">
        <v>58</v>
      </c>
      <c r="S45" s="4" t="s">
        <v>58</v>
      </c>
      <c r="T45" s="4" t="s">
        <v>58</v>
      </c>
      <c r="U45" s="6" t="s">
        <v>58</v>
      </c>
      <c r="V45" s="37"/>
      <c r="W45" s="45"/>
      <c r="X45" s="40"/>
      <c r="Y45" s="4" t="s">
        <v>58</v>
      </c>
      <c r="Z45" s="6" t="s">
        <v>58</v>
      </c>
      <c r="AA45" s="4" t="s">
        <v>58</v>
      </c>
    </row>
    <row r="46" spans="1:27" ht="37.5" customHeight="1">
      <c r="A46" s="42"/>
      <c r="B46" s="37"/>
      <c r="C46" s="37"/>
      <c r="D46" s="37" t="s">
        <v>325</v>
      </c>
      <c r="E46" s="37" t="s">
        <v>326</v>
      </c>
      <c r="F46" s="4" t="s">
        <v>327</v>
      </c>
      <c r="G46" s="4" t="s">
        <v>328</v>
      </c>
      <c r="H46" s="4" t="s">
        <v>58</v>
      </c>
      <c r="I46" s="4" t="s">
        <v>58</v>
      </c>
      <c r="J46" s="4" t="s">
        <v>58</v>
      </c>
      <c r="K46" s="4" t="s">
        <v>58</v>
      </c>
      <c r="L46" s="4" t="s">
        <v>58</v>
      </c>
      <c r="M46" s="4" t="s">
        <v>58</v>
      </c>
      <c r="N46" s="4" t="s">
        <v>58</v>
      </c>
      <c r="O46" s="4" t="s">
        <v>58</v>
      </c>
      <c r="P46" s="4" t="s">
        <v>58</v>
      </c>
      <c r="Q46" s="4" t="s">
        <v>58</v>
      </c>
      <c r="R46" s="4" t="s">
        <v>58</v>
      </c>
      <c r="S46" s="4" t="s">
        <v>58</v>
      </c>
      <c r="T46" s="4" t="s">
        <v>58</v>
      </c>
      <c r="U46" s="4" t="s">
        <v>58</v>
      </c>
      <c r="V46" s="23" t="s">
        <v>58</v>
      </c>
      <c r="W46" s="4" t="s">
        <v>58</v>
      </c>
      <c r="X46" s="4" t="s">
        <v>58</v>
      </c>
      <c r="Y46" s="4" t="s">
        <v>58</v>
      </c>
      <c r="Z46" s="9" t="s">
        <v>329</v>
      </c>
      <c r="AA46" s="4" t="s">
        <v>58</v>
      </c>
    </row>
    <row r="47" spans="1:27" ht="66.75" customHeight="1">
      <c r="A47" s="42"/>
      <c r="B47" s="37"/>
      <c r="C47" s="37"/>
      <c r="D47" s="37"/>
      <c r="E47" s="37"/>
      <c r="F47" s="4" t="s">
        <v>330</v>
      </c>
      <c r="G47" s="4" t="s">
        <v>331</v>
      </c>
      <c r="H47" s="4" t="s">
        <v>58</v>
      </c>
      <c r="I47" s="4" t="s">
        <v>58</v>
      </c>
      <c r="J47" s="4" t="s">
        <v>58</v>
      </c>
      <c r="K47" s="4" t="s">
        <v>58</v>
      </c>
      <c r="L47" s="4" t="s">
        <v>58</v>
      </c>
      <c r="M47" s="4" t="s">
        <v>58</v>
      </c>
      <c r="N47" s="4" t="s">
        <v>58</v>
      </c>
      <c r="O47" s="4" t="s">
        <v>58</v>
      </c>
      <c r="P47" s="4" t="s">
        <v>58</v>
      </c>
      <c r="Q47" s="4" t="s">
        <v>58</v>
      </c>
      <c r="R47" s="4" t="s">
        <v>58</v>
      </c>
      <c r="S47" s="4" t="s">
        <v>58</v>
      </c>
      <c r="T47" s="4" t="s">
        <v>58</v>
      </c>
      <c r="U47" s="9" t="s">
        <v>332</v>
      </c>
      <c r="V47" s="9" t="s">
        <v>333</v>
      </c>
      <c r="W47" s="9" t="s">
        <v>334</v>
      </c>
      <c r="X47" s="4" t="s">
        <v>58</v>
      </c>
      <c r="Y47" s="9" t="s">
        <v>335</v>
      </c>
      <c r="Z47" s="6" t="s">
        <v>58</v>
      </c>
      <c r="AA47" s="9" t="s">
        <v>336</v>
      </c>
    </row>
    <row r="48" spans="1:27" ht="243" customHeight="1">
      <c r="A48" s="42"/>
      <c r="B48" s="37"/>
      <c r="C48" s="37"/>
      <c r="D48" s="37"/>
      <c r="E48" s="37"/>
      <c r="F48" s="4" t="s">
        <v>337</v>
      </c>
      <c r="G48" s="4" t="s">
        <v>338</v>
      </c>
      <c r="H48" s="4" t="s">
        <v>58</v>
      </c>
      <c r="I48" s="4" t="s">
        <v>58</v>
      </c>
      <c r="J48" s="4" t="s">
        <v>58</v>
      </c>
      <c r="K48" s="4" t="s">
        <v>58</v>
      </c>
      <c r="L48" s="4" t="s">
        <v>58</v>
      </c>
      <c r="M48" s="4" t="s">
        <v>58</v>
      </c>
      <c r="N48" s="4" t="s">
        <v>58</v>
      </c>
      <c r="O48" s="4" t="s">
        <v>58</v>
      </c>
      <c r="P48" s="4" t="s">
        <v>58</v>
      </c>
      <c r="Q48" s="4" t="s">
        <v>58</v>
      </c>
      <c r="R48" s="4" t="s">
        <v>58</v>
      </c>
      <c r="S48" s="4" t="s">
        <v>58</v>
      </c>
      <c r="T48" s="4" t="s">
        <v>58</v>
      </c>
      <c r="U48" s="9" t="s">
        <v>339</v>
      </c>
      <c r="V48" s="9" t="s">
        <v>340</v>
      </c>
      <c r="W48" s="4" t="s">
        <v>58</v>
      </c>
      <c r="X48" s="4" t="s">
        <v>58</v>
      </c>
      <c r="Y48" s="9" t="s">
        <v>341</v>
      </c>
      <c r="Z48" s="9" t="s">
        <v>342</v>
      </c>
      <c r="AA48" s="9" t="s">
        <v>343</v>
      </c>
    </row>
    <row r="49" spans="1:27" ht="144">
      <c r="A49" s="42"/>
      <c r="B49" s="37"/>
      <c r="C49" s="37"/>
      <c r="D49" s="37"/>
      <c r="E49" s="37"/>
      <c r="F49" s="4" t="s">
        <v>344</v>
      </c>
      <c r="G49" s="4" t="s">
        <v>345</v>
      </c>
      <c r="H49" s="4" t="s">
        <v>58</v>
      </c>
      <c r="I49" s="4" t="s">
        <v>58</v>
      </c>
      <c r="J49" s="4" t="s">
        <v>58</v>
      </c>
      <c r="K49" s="4" t="s">
        <v>58</v>
      </c>
      <c r="L49" s="4" t="s">
        <v>58</v>
      </c>
      <c r="M49" s="4" t="s">
        <v>58</v>
      </c>
      <c r="N49" s="4" t="s">
        <v>58</v>
      </c>
      <c r="O49" s="4" t="s">
        <v>58</v>
      </c>
      <c r="P49" s="4" t="s">
        <v>58</v>
      </c>
      <c r="Q49" s="4" t="s">
        <v>58</v>
      </c>
      <c r="R49" s="4" t="s">
        <v>58</v>
      </c>
      <c r="S49" s="4" t="s">
        <v>58</v>
      </c>
      <c r="T49" s="4" t="s">
        <v>58</v>
      </c>
      <c r="U49" s="9" t="s">
        <v>346</v>
      </c>
      <c r="V49" s="4" t="s">
        <v>58</v>
      </c>
      <c r="W49" s="4" t="s">
        <v>58</v>
      </c>
      <c r="X49" s="4" t="s">
        <v>58</v>
      </c>
      <c r="Y49" s="4" t="s">
        <v>58</v>
      </c>
      <c r="Z49" s="9" t="s">
        <v>347</v>
      </c>
      <c r="AA49" s="4" t="s">
        <v>58</v>
      </c>
    </row>
    <row r="50" spans="1:27" ht="35.25" customHeight="1">
      <c r="A50" s="42"/>
      <c r="B50" s="37"/>
      <c r="C50" s="37"/>
      <c r="D50" s="37" t="s">
        <v>348</v>
      </c>
      <c r="E50" s="37" t="s">
        <v>349</v>
      </c>
      <c r="F50" s="4" t="s">
        <v>350</v>
      </c>
      <c r="G50" s="4" t="s">
        <v>351</v>
      </c>
      <c r="H50" s="4" t="s">
        <v>58</v>
      </c>
      <c r="I50" s="4" t="s">
        <v>58</v>
      </c>
      <c r="J50" s="4" t="s">
        <v>58</v>
      </c>
      <c r="K50" s="4" t="s">
        <v>58</v>
      </c>
      <c r="L50" s="4" t="s">
        <v>58</v>
      </c>
      <c r="M50" s="4" t="s">
        <v>58</v>
      </c>
      <c r="N50" s="4" t="s">
        <v>58</v>
      </c>
      <c r="O50" s="4" t="s">
        <v>58</v>
      </c>
      <c r="P50" s="4" t="s">
        <v>58</v>
      </c>
      <c r="Q50" s="4" t="s">
        <v>58</v>
      </c>
      <c r="R50" s="4" t="s">
        <v>58</v>
      </c>
      <c r="S50" s="4" t="s">
        <v>58</v>
      </c>
      <c r="T50" s="4" t="s">
        <v>58</v>
      </c>
      <c r="U50" s="4" t="s">
        <v>58</v>
      </c>
      <c r="V50" s="38" t="s">
        <v>58</v>
      </c>
      <c r="W50" s="4" t="s">
        <v>58</v>
      </c>
      <c r="X50" s="38" t="s">
        <v>58</v>
      </c>
      <c r="Y50" s="4" t="s">
        <v>58</v>
      </c>
      <c r="Z50" s="6" t="s">
        <v>58</v>
      </c>
      <c r="AA50" s="8" t="s">
        <v>58</v>
      </c>
    </row>
    <row r="51" spans="1:27" ht="102" customHeight="1">
      <c r="A51" s="42"/>
      <c r="B51" s="37"/>
      <c r="C51" s="37"/>
      <c r="D51" s="37"/>
      <c r="E51" s="37"/>
      <c r="F51" s="4" t="s">
        <v>352</v>
      </c>
      <c r="G51" s="4" t="s">
        <v>353</v>
      </c>
      <c r="H51" s="4" t="s">
        <v>58</v>
      </c>
      <c r="I51" s="4" t="s">
        <v>58</v>
      </c>
      <c r="J51" s="4" t="s">
        <v>58</v>
      </c>
      <c r="K51" s="4" t="s">
        <v>58</v>
      </c>
      <c r="L51" s="4" t="s">
        <v>58</v>
      </c>
      <c r="M51" s="4" t="s">
        <v>58</v>
      </c>
      <c r="N51" s="4" t="s">
        <v>58</v>
      </c>
      <c r="O51" s="4" t="s">
        <v>58</v>
      </c>
      <c r="P51" s="4" t="s">
        <v>58</v>
      </c>
      <c r="Q51" s="4" t="s">
        <v>58</v>
      </c>
      <c r="R51" s="4" t="s">
        <v>58</v>
      </c>
      <c r="S51" s="4" t="s">
        <v>58</v>
      </c>
      <c r="T51" s="4" t="s">
        <v>58</v>
      </c>
      <c r="U51" s="9" t="s">
        <v>354</v>
      </c>
      <c r="V51" s="39"/>
      <c r="W51" s="4" t="s">
        <v>58</v>
      </c>
      <c r="X51" s="39"/>
      <c r="Y51" s="9" t="s">
        <v>355</v>
      </c>
      <c r="Z51" s="6" t="s">
        <v>58</v>
      </c>
      <c r="AA51" s="4" t="s">
        <v>58</v>
      </c>
    </row>
    <row r="52" spans="1:27" ht="42" customHeight="1">
      <c r="A52" s="42"/>
      <c r="B52" s="37"/>
      <c r="C52" s="37"/>
      <c r="D52" s="37"/>
      <c r="E52" s="37"/>
      <c r="F52" s="4" t="s">
        <v>356</v>
      </c>
      <c r="G52" s="4" t="s">
        <v>357</v>
      </c>
      <c r="H52" s="4" t="s">
        <v>58</v>
      </c>
      <c r="I52" s="4" t="s">
        <v>58</v>
      </c>
      <c r="J52" s="4" t="s">
        <v>58</v>
      </c>
      <c r="K52" s="4" t="s">
        <v>58</v>
      </c>
      <c r="L52" s="4" t="s">
        <v>58</v>
      </c>
      <c r="M52" s="4" t="s">
        <v>58</v>
      </c>
      <c r="N52" s="4" t="s">
        <v>58</v>
      </c>
      <c r="O52" s="4" t="s">
        <v>58</v>
      </c>
      <c r="P52" s="4" t="s">
        <v>58</v>
      </c>
      <c r="Q52" s="4" t="s">
        <v>58</v>
      </c>
      <c r="R52" s="4" t="s">
        <v>58</v>
      </c>
      <c r="S52" s="4" t="s">
        <v>58</v>
      </c>
      <c r="T52" s="4" t="s">
        <v>58</v>
      </c>
      <c r="U52" s="4" t="s">
        <v>58</v>
      </c>
      <c r="V52" s="40"/>
      <c r="W52" s="9" t="s">
        <v>358</v>
      </c>
      <c r="X52" s="40"/>
      <c r="Y52" s="4" t="s">
        <v>58</v>
      </c>
      <c r="Z52" s="9" t="s">
        <v>359</v>
      </c>
      <c r="AA52" s="24" t="s">
        <v>360</v>
      </c>
    </row>
    <row r="53" spans="1:27" ht="101.25" customHeight="1">
      <c r="A53" s="42"/>
      <c r="B53" s="37" t="s">
        <v>361</v>
      </c>
      <c r="C53" s="37" t="s">
        <v>362</v>
      </c>
      <c r="D53" s="37" t="s">
        <v>363</v>
      </c>
      <c r="E53" s="37" t="s">
        <v>364</v>
      </c>
      <c r="F53" s="4" t="s">
        <v>363</v>
      </c>
      <c r="G53" s="4" t="s">
        <v>365</v>
      </c>
      <c r="H53" s="11" t="s">
        <v>366</v>
      </c>
      <c r="I53" s="4" t="s">
        <v>58</v>
      </c>
      <c r="J53" s="11" t="s">
        <v>367</v>
      </c>
      <c r="K53" s="4" t="s">
        <v>58</v>
      </c>
      <c r="L53" s="4" t="s">
        <v>58</v>
      </c>
      <c r="M53" s="4" t="s">
        <v>58</v>
      </c>
      <c r="N53" s="11" t="s">
        <v>368</v>
      </c>
      <c r="O53" s="33" t="s">
        <v>60</v>
      </c>
      <c r="P53" s="33" t="s">
        <v>60</v>
      </c>
      <c r="Q53" s="4" t="s">
        <v>58</v>
      </c>
      <c r="R53" s="4" t="s">
        <v>58</v>
      </c>
      <c r="S53" s="11" t="s">
        <v>369</v>
      </c>
      <c r="T53" s="33" t="s">
        <v>60</v>
      </c>
      <c r="U53" s="4" t="s">
        <v>58</v>
      </c>
      <c r="V53" s="9" t="s">
        <v>370</v>
      </c>
      <c r="W53" s="9" t="s">
        <v>371</v>
      </c>
      <c r="X53" s="4" t="s">
        <v>58</v>
      </c>
      <c r="Y53" s="4" t="s">
        <v>58</v>
      </c>
      <c r="Z53" s="38" t="s">
        <v>58</v>
      </c>
      <c r="AA53" s="38" t="s">
        <v>58</v>
      </c>
    </row>
    <row r="54" spans="1:27" ht="90.75" customHeight="1">
      <c r="A54" s="42"/>
      <c r="B54" s="37"/>
      <c r="C54" s="37"/>
      <c r="D54" s="37"/>
      <c r="E54" s="37"/>
      <c r="F54" s="4" t="s">
        <v>372</v>
      </c>
      <c r="G54" s="4" t="s">
        <v>373</v>
      </c>
      <c r="H54" s="4" t="s">
        <v>58</v>
      </c>
      <c r="I54" s="11" t="s">
        <v>374</v>
      </c>
      <c r="J54" s="4" t="s">
        <v>58</v>
      </c>
      <c r="K54" s="4" t="s">
        <v>58</v>
      </c>
      <c r="L54" s="4" t="s">
        <v>58</v>
      </c>
      <c r="M54" s="4" t="s">
        <v>58</v>
      </c>
      <c r="N54" s="4" t="s">
        <v>58</v>
      </c>
      <c r="O54" s="33"/>
      <c r="P54" s="33"/>
      <c r="Q54" s="4" t="s">
        <v>58</v>
      </c>
      <c r="R54" s="4" t="s">
        <v>58</v>
      </c>
      <c r="S54" s="4" t="s">
        <v>58</v>
      </c>
      <c r="T54" s="33"/>
      <c r="U54" s="9" t="s">
        <v>375</v>
      </c>
      <c r="V54" s="4" t="s">
        <v>58</v>
      </c>
      <c r="W54" s="4" t="s">
        <v>58</v>
      </c>
      <c r="X54" s="9" t="s">
        <v>376</v>
      </c>
      <c r="Y54" s="4" t="s">
        <v>58</v>
      </c>
      <c r="Z54" s="39"/>
      <c r="AA54" s="39"/>
    </row>
    <row r="55" spans="1:27" ht="141" customHeight="1">
      <c r="A55" s="42"/>
      <c r="B55" s="37"/>
      <c r="C55" s="37"/>
      <c r="D55" s="37"/>
      <c r="E55" s="37"/>
      <c r="F55" s="4" t="s">
        <v>377</v>
      </c>
      <c r="G55" s="4" t="s">
        <v>378</v>
      </c>
      <c r="H55" s="4" t="s">
        <v>58</v>
      </c>
      <c r="I55" s="4" t="s">
        <v>58</v>
      </c>
      <c r="J55" s="4" t="s">
        <v>58</v>
      </c>
      <c r="K55" s="11" t="s">
        <v>379</v>
      </c>
      <c r="L55" s="11" t="s">
        <v>380</v>
      </c>
      <c r="M55" s="11" t="s">
        <v>233</v>
      </c>
      <c r="N55" s="4" t="s">
        <v>58</v>
      </c>
      <c r="O55" s="33"/>
      <c r="P55" s="33"/>
      <c r="Q55" s="11" t="s">
        <v>233</v>
      </c>
      <c r="R55" s="11" t="s">
        <v>233</v>
      </c>
      <c r="S55" s="4" t="s">
        <v>58</v>
      </c>
      <c r="T55" s="33"/>
      <c r="U55" s="4" t="s">
        <v>58</v>
      </c>
      <c r="V55" s="4" t="s">
        <v>58</v>
      </c>
      <c r="W55" s="4" t="s">
        <v>58</v>
      </c>
      <c r="X55" s="4" t="s">
        <v>58</v>
      </c>
      <c r="Y55" s="9" t="s">
        <v>381</v>
      </c>
      <c r="Z55" s="40"/>
      <c r="AA55" s="40"/>
    </row>
  </sheetData>
  <mergeCells count="92">
    <mergeCell ref="AA2:AA4"/>
    <mergeCell ref="T19:T21"/>
    <mergeCell ref="T27:T28"/>
    <mergeCell ref="X42:X45"/>
    <mergeCell ref="W42:W45"/>
    <mergeCell ref="V42:V45"/>
    <mergeCell ref="U5:U6"/>
    <mergeCell ref="Z5:Z6"/>
    <mergeCell ref="U31:U33"/>
    <mergeCell ref="V31:V33"/>
    <mergeCell ref="Z31:Z33"/>
    <mergeCell ref="E53:E55"/>
    <mergeCell ref="B2:B4"/>
    <mergeCell ref="C2:C4"/>
    <mergeCell ref="D31:D33"/>
    <mergeCell ref="E31:E33"/>
    <mergeCell ref="C22:C36"/>
    <mergeCell ref="D34:D36"/>
    <mergeCell ref="D14:D15"/>
    <mergeCell ref="E24:E26"/>
    <mergeCell ref="E40:E41"/>
    <mergeCell ref="E42:E45"/>
    <mergeCell ref="E16:E18"/>
    <mergeCell ref="E8:E10"/>
    <mergeCell ref="D22:D23"/>
    <mergeCell ref="E14:E15"/>
    <mergeCell ref="E11:E13"/>
    <mergeCell ref="A2:A55"/>
    <mergeCell ref="B53:B55"/>
    <mergeCell ref="C53:C55"/>
    <mergeCell ref="D53:D55"/>
    <mergeCell ref="B37:B41"/>
    <mergeCell ref="D42:D45"/>
    <mergeCell ref="D37:D39"/>
    <mergeCell ref="D40:D41"/>
    <mergeCell ref="C37:C41"/>
    <mergeCell ref="B42:B52"/>
    <mergeCell ref="B22:B36"/>
    <mergeCell ref="D16:D18"/>
    <mergeCell ref="D8:D10"/>
    <mergeCell ref="B16:B21"/>
    <mergeCell ref="B5:B15"/>
    <mergeCell ref="D11:D13"/>
    <mergeCell ref="C42:C52"/>
    <mergeCell ref="D50:D52"/>
    <mergeCell ref="C5:C15"/>
    <mergeCell ref="E34:E36"/>
    <mergeCell ref="D5:D7"/>
    <mergeCell ref="E37:E39"/>
    <mergeCell ref="D46:D49"/>
    <mergeCell ref="E50:E52"/>
    <mergeCell ref="E46:E49"/>
    <mergeCell ref="C16:C21"/>
    <mergeCell ref="E22:E23"/>
    <mergeCell ref="D24:D26"/>
    <mergeCell ref="F2:F4"/>
    <mergeCell ref="G2:G4"/>
    <mergeCell ref="E5:E7"/>
    <mergeCell ref="D19:D21"/>
    <mergeCell ref="E19:E21"/>
    <mergeCell ref="M19:M21"/>
    <mergeCell ref="D29:D30"/>
    <mergeCell ref="E29:E30"/>
    <mergeCell ref="D27:D28"/>
    <mergeCell ref="E27:E28"/>
    <mergeCell ref="H19:H21"/>
    <mergeCell ref="J19:J21"/>
    <mergeCell ref="K19:K21"/>
    <mergeCell ref="L19:L21"/>
    <mergeCell ref="O2:O4"/>
    <mergeCell ref="T2:T4"/>
    <mergeCell ref="O31:O33"/>
    <mergeCell ref="P31:P33"/>
    <mergeCell ref="O27:O28"/>
    <mergeCell ref="P27:P28"/>
    <mergeCell ref="O19:O21"/>
    <mergeCell ref="P19:P21"/>
    <mergeCell ref="Q19:Q21"/>
    <mergeCell ref="R19:R21"/>
    <mergeCell ref="T31:T33"/>
    <mergeCell ref="H31:H33"/>
    <mergeCell ref="J31:J33"/>
    <mergeCell ref="M31:M33"/>
    <mergeCell ref="Z53:Z55"/>
    <mergeCell ref="AA53:AA55"/>
    <mergeCell ref="P53:P55"/>
    <mergeCell ref="T53:T55"/>
    <mergeCell ref="O34:O36"/>
    <mergeCell ref="O53:O55"/>
    <mergeCell ref="T34:T36"/>
    <mergeCell ref="V50:V52"/>
    <mergeCell ref="X50:X5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2023-12-28T22:15:58Z</dcterms:created>
  <dcterms:modified xsi:type="dcterms:W3CDTF">2024-02-28T03:02:22Z</dcterms:modified>
  <cp:category/>
  <cp:contentStatus/>
</cp:coreProperties>
</file>