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ara\Music\GRADUACIÓN\ANEXOS\"/>
    </mc:Choice>
  </mc:AlternateContent>
  <bookViews>
    <workbookView xWindow="0" yWindow="0" windowWidth="20490" windowHeight="9090"/>
  </bookViews>
  <sheets>
    <sheet name="DIAGNÓSTICO" sheetId="1" r:id="rId1"/>
    <sheet name="ESTADÍSTICA"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2" l="1"/>
  <c r="E36" i="2"/>
  <c r="E35" i="2"/>
  <c r="E34" i="2"/>
  <c r="E33" i="2"/>
  <c r="E32" i="2"/>
  <c r="E31" i="2"/>
  <c r="E30" i="2"/>
  <c r="E29" i="2"/>
  <c r="E28" i="2"/>
  <c r="E27" i="2"/>
  <c r="E19" i="2"/>
  <c r="E18" i="2"/>
  <c r="E14" i="2"/>
  <c r="E11" i="2"/>
  <c r="E9" i="2"/>
  <c r="E6" i="2"/>
  <c r="B4" i="2"/>
</calcChain>
</file>

<file path=xl/sharedStrings.xml><?xml version="1.0" encoding="utf-8"?>
<sst xmlns="http://schemas.openxmlformats.org/spreadsheetml/2006/main" count="430" uniqueCount="331">
  <si>
    <t>Titulo del Documento</t>
  </si>
  <si>
    <t>Autor (es)</t>
  </si>
  <si>
    <t>Fecha de publicación</t>
  </si>
  <si>
    <t>Publicación</t>
  </si>
  <si>
    <t>Institución</t>
  </si>
  <si>
    <t>URL</t>
  </si>
  <si>
    <t>Referencia Bibliográfica</t>
  </si>
  <si>
    <t>Autor de la ficha</t>
  </si>
  <si>
    <t>Fecha</t>
  </si>
  <si>
    <t>I. Identificación de la investigación</t>
  </si>
  <si>
    <t>2. Análisis de Contenido</t>
  </si>
  <si>
    <t>Resumen</t>
  </si>
  <si>
    <t>Palabras claves</t>
  </si>
  <si>
    <t>Objetivo de la investigación</t>
  </si>
  <si>
    <t>Metodología</t>
  </si>
  <si>
    <t>Conclusiones</t>
  </si>
  <si>
    <t>País</t>
  </si>
  <si>
    <t>Martínez-Valdés, V. ., &amp; Arellano-Gámez, L. . (2018). Parques urbanos: espacios para la educación ambiental no formal. Revista Eduscientia. Divulgación De La Ciencia Educativa, 1(1), 109–119. Recuperado a partir de http://eduscientia.com/index.php/journal/article/view/16</t>
  </si>
  <si>
    <t>http://eduscientia.com/index.php/journal/article/view/16</t>
  </si>
  <si>
    <t>Parques urbanos: espacios para la educación ambiental no formal</t>
  </si>
  <si>
    <t>Valentina Martínez-Valdéz1 y Lucrecia Arellano-Gámez</t>
  </si>
  <si>
    <t>México</t>
  </si>
  <si>
    <t> Secretaría de Educación de Veracruz </t>
  </si>
  <si>
    <t>Eduscientia. Divulgación de la ciencia educativa- Revista Electrónica de la Dirección de Educación Normal de Veracruz</t>
  </si>
  <si>
    <t>Shara Martínez Otero</t>
  </si>
  <si>
    <t>28 de Febrero del 2018</t>
  </si>
  <si>
    <t>El ensayo destaca la importancia de los parques y áreas verdes en las ciudades para mejorar la calidad de vida de sus habitantes, fomentar el diálogo, la sensibilización ambiental y la participación activa, así como contribuir al desarrollo sostenible. También se analiza cómo los parques urbanos pueden ser utilizados para la educación ambiental no formal, y se presentan propuestas educativas y de acción centradas en las necesidades y deseos de los niños. El objetivo es crear una experiencia urbana que permita a los niños sentirse parte de la vida pública y brindarles un espacio para su desarrollo.</t>
  </si>
  <si>
    <t>Interpretación ambiental</t>
  </si>
  <si>
    <t>ciudades, educación ambiental, niños, parques, sustentabilidad.</t>
  </si>
  <si>
    <t>Revisión Bibliográfica</t>
  </si>
  <si>
    <t>Sí, está relacionado con la interpretación ambiental en el sentido de que se aborda el papel de los parques urbanos como espacios para la educación ambiental no formal. La interpretación ambiental es una herramienta educativa que busca fomentar la comprensión y apreciación del medio ambiente a través de experiencias significativas y participativas. En este sentido, los parques urbanos pueden ser utilizados como escenarios para la interpretación ambiental y para fomentar la sensibilización y participación activa de la ciudadanía en temas ambientales.</t>
  </si>
  <si>
    <t>Las conclusiones se encauzan en la importancia de los parques urbanos como espacios educativos y públicos para fomentar la educación ambiental no formal, el fortalecimiento social y cultural de las ciudades, y el desarrollo sustentable en el ámbito urbano. Se destaca que los parques urbanos ofrecen recursos materiales y espaciales que pueden aportar mejoras ambientales a la vida citadina, además de favorecer la democratización de procesos sociales, políticos y económicos. La intención última es contribuir a la formación de ciudadanos críticos y propositivos, un atributo necesario para transitar hacia un modelo de ciudad sustentable.</t>
  </si>
  <si>
    <t>Inductiva</t>
  </si>
  <si>
    <t>Citas</t>
  </si>
  <si>
    <t xml:space="preserve">
- "El parque urbano como espacio educativo para la educación ambiental trasciende la noción de acercar y sensibilizar a los niños sobre la naturaleza." (página 109)
- "El objetivo es ofrecer una experiencia urbana donde la niñez pueda sentirse parte de la vida pública, además de brindar un espacio para su desarrollo." (página 1)
- "La educación ambiental no formal puede ser una herramienta importante para fomentar el desarrollo sostenible en el ámbito urbano." (página 116)                     _En lo que respecta a las actividades de educación no formal, éstas pueden incluir ciclos de cine
al aire libre, elaboración de material didáctico para los parques, caminatas guiadas, festivales de
la naturaleza y cursos de fotografía ambiental. (pág 112)</t>
  </si>
  <si>
    <t>Estrategias Ambientales para la Mejora de las Áreas Verdes en Ciudad Tavacare, Estado Barinas</t>
  </si>
  <si>
    <t>Lenies Jesús Piña Retamoza</t>
  </si>
  <si>
    <t>Revista Scientific, vol. 4, núm. 11, pp. 121-137, 2019</t>
  </si>
  <si>
    <t>Venezuela</t>
  </si>
  <si>
    <t>Universidad pedagógica experimental Libertador,, Venezuela</t>
  </si>
  <si>
    <t>Retamoza, L. J. P. (2019). Estrategias Ambientales para la Mejora de las Áreas Verdes en Ciudad Tavacare, Estado Barinas. Revista Scientific, 4(11), 121-137.</t>
  </si>
  <si>
    <t>11 de mayo del 2023</t>
  </si>
  <si>
    <t>desarrollo sostenible, participación comunitaria, calidad de vida, educación ambiental.</t>
  </si>
  <si>
    <t>El enfoque central de esta investigación se enmarca en desarrollar estrategias ambientales para la mejora de las áreas verdes, del sector “C,” Terraza Consejo Comunal 28 de julio en Ciudad Tavacare, ubicado en el Municipio Barinas, estado Barinas, la metodología utilizada es de índole cuantitativa, el tipo de investigación es proyecto factible con diseño de campo. El instrumento aplicado para la recolección de datos fue el cuestionario para obtención de los resultados. La población estudiada son 192 sujetos y la muestra quedó representada con 57 sujetos, por otro lado, la confiabilidad quedo demostrada luego de la tabulación del instrumento con un resultado de 0,92. En este sentido, la conclusión se abordó en función a los objetivos sugeridos en la investigación, pues la aplicación de técnicas ambientales contribuyen al mejoramiento, de las áreas verdes a corto plazo, tal es el caso que se presenta en el complejo urbanístico Ciudad Tavacare, donde las áreas verdes son un espacio que se han venido eliminando progresivamente, pues los habitantes del sector no realizan ninguna estrategias para mantenerlas, donde aportan beneficios para sus habitantes y visitantes tanto por la estética del lugar como el esparcimiento que brindan las áreas verdes.</t>
  </si>
  <si>
    <t>El objetivo principal del artículo es proponer estrategias ambientales efectivas para solucionar la problemática de las áreas verdes en Ciudad Tavacare, Estado Barinas.</t>
  </si>
  <si>
    <t>Cuantitativa</t>
  </si>
  <si>
    <t>No, no está relacionado con la interpretación ambiental.</t>
  </si>
  <si>
    <t>Se hizo uso de instrumentos de medición y comparación que proporcionan datos cuyo estudio requiere el uso de modelos matemáticos y estadísticos. Además, se aplicó un cuestionario para la recolección de datos y se estudió una población de 192 sujetos, representada por una muestra de 57 sujetos.</t>
  </si>
  <si>
    <t>La investigación planteada ratifica el beneficio que tienen las áreas verdes como parte de la calidad de vida para la sociedad, aunque conscientes de este factor aún se observa el poco accionar de algunas, personas en sumarse al trabajo de equipo que implica el cuidado de las áreas
verdes, insensiblemente no se percatan de la destrucción que se origina de
manera progresiva. Por ello, es necesario estímulos internos y externos en las personas.Por ello, insistentemente la implementación de estrategias en función auna educación ambiental se orientó a concientización para así evitar quearrojen desperdicios en cualquier lugar, que en vez de caminar por la grama lo hagan por los espacios acondicionados para tal fin, sin olvidar el trabajo en equipo para el mantenimiento y cuidado de estas no basta la siembra sin control, sino mantener en el tiempo y espacio la actitud para el bienestar social desde un equilibrio ambiental.</t>
  </si>
  <si>
    <t xml:space="preserve">Apropiación del espacio a través de actividades recreativas y de educación ambiental en Joya de Nieves, Sierra de Guadalupe en el Distrito Federal. </t>
  </si>
  <si>
    <t>Larisa Ivette Alcérreca Molina  Susana Pilar Susana Burgueño Aisha Rodríguez Romero</t>
  </si>
  <si>
    <t>Junio- Diciembre del 209</t>
  </si>
  <si>
    <t>Quivera, vol. 11, núm. 2, junio-diciembre, 2009, pp. 1-17</t>
  </si>
  <si>
    <t>Universidad Autónoma del Estado de México</t>
  </si>
  <si>
    <t>https://www.redalyc.org/pdf/401/40113786001.pdf</t>
  </si>
  <si>
    <t>Molina, L. I. A., Burgueño, S. P. S., &amp; Romero, A. R. (2009). Apropiación del espacio por medio de actividades recreativas y de educación ambiental: el caso de Joya de nieves, Sierra de Guadalupe en el distrito federal. Quivera. Revista de Estudios Territoriales, 11(2), 1-17.</t>
  </si>
  <si>
    <t>El presente es un artículo que describe un estudio sobre cómo las actividades recreativas y de educación ambiental pueden fomentar la conexión de las personas con su entorno natural y promover la conservación del medio ambiente. El estudio se llevó a cabo en Joya de Nieves, Sierra de Guadalupe en el Distrito Federal, y se presentan propuestas y conclusiones basadas en consideraciones teóricas. En general, el artículo destaca la importancia de la educación ambiental para la apropiación del espacio y sugiere cómo este estudio puede aplicarse en otras áreas naturales protegidas</t>
  </si>
  <si>
    <t>apropiación del espacio, actividades recreativas, educación ambiental, Joya de Nieves, Sierra de Guadalupe, conservación del medio ambiente.</t>
  </si>
  <si>
    <t>El objetivo de la investigación es explorar cómo las actividades recreativas y de educación ambiental pueden fomentar la conexión de las personas con su entorno natural y promover la conservación del medio ambiente en Joya de Nieves, Sierra de Guadalupe en el Distrito Federal.</t>
  </si>
  <si>
    <t>La metodología utilizada en la investigación incluyó un diagnóstico de la condición de los servicios ambientales de la zona, un sondeo realizado a los maestros de escuelas de educación básica en la zona 10 de la Delegación Gustavo A. Madero con objeto de comprobar la relación de las necesidades de la asignatura de ciencias naturales con las visitas extraclase, entrevistas y encuestas semiestructuradas realizadas a los habitantes del área de influencia, y un estudio de la oferta y demanda recreativa. Esta información forma parte de un estudio mayor denominado: Propuesta de recreación de bajo impacto y educación ambiental para Joya de Nieves, Sierra de Guadalupe. Además, se realizaron consideraciones teóricas para apoyar las propuestas y conclusiones del estudio.</t>
  </si>
  <si>
    <t>Sí, el documento menciona la interpretación ambiental como un instrumento utilizado en Joya de Nieves para la recreación y educación ambiental. La interpretación ambiental es descrita como una actividad educativa orientada a revelar significados y relaciones mediante el uso de objetos originales, a través de experiencias de primera mano y medios ilustrativos. Se utilizan diferentes técnicas que ayudan a las personas a entender y apreciar lo que se observa, con el objetivo de comunicar un mensaje. En resumen, la interpretación ambiental es una herramienta importante para lograr los objetivos del estudio en Joya de Nieves.</t>
  </si>
  <si>
    <t>Cualitativa</t>
  </si>
  <si>
    <t xml:space="preserve">- La recreación y educación ambiental pueden ser herramientas efectivas para fomentar la conexión de las personas con su entorno natural y promover la conservación del medio ambiente. - Es importante considerar las necesidades y expectativas de los visitantes al diseñar actividades recreativas y educativas. - La interpretación ambiental es una herramienta útil para comunicar mensajes sobre el medio ambiente a un público amplio. - Es necesario implementar medidas para minimizar el impacto ambiental de las actividades recreativas en Joya de Nieves. - Se deben establecer alianzas entre diferentes actores (gobierno, organizaciones civiles, empresas, etc.) para lograr una gestión integral del área natural protegida. </t>
  </si>
  <si>
    <t xml:space="preserve">Gustavo Martínez
Bárbara Bárcena
Carolina Audisio
Claudia Luján
</t>
  </si>
  <si>
    <t>Universidad  Pedagógica Nacional</t>
  </si>
  <si>
    <t>https://revistas.pedagogica.edu.co/index.php/bio-grafia/article/view/18419/11856</t>
  </si>
  <si>
    <t xml:space="preserve">Revista Bio-grafía. Escritos sobre la Biología y su enseñanza. Año 2022; Número Extraordinario. pp 2728-2735. ISSN 2619-3531. </t>
  </si>
  <si>
    <t>Argentina</t>
  </si>
  <si>
    <t>Martínez, G., Bárcena, B., Audisio, C. y Luján, C. (2023). Experiencias de Educación e Interpretación Ambiental desde la perspectiva de la etnobotánica en una unidad paisajística del Jardín Botánico de Córdoba (Argentina). Bio-grafía. https://revistas.pedagogica.edu.co/index.php/bio-grafia/article/view/18419</t>
  </si>
  <si>
    <t>Una de las herramientas más versátiles para la valoración de los saberes etnobotánicos, lo constituye la Interpretación Ambiental. La misma constituye un elemento fundamental de la Educación Ambiental puesto que promueve cambios en la disposición y actitud del público frente a los recursos naturales. Se presenta una experiencia de valoración de la flora medicinal de un ambiente natural del Jardín Botánico dela ciudad deCórdoba, mediante el diseño de un sendero de interpretación ambiental.Para ello se consideraron las siguientes instancias: Selección del lugar, identificación de las especies medicinales y de interés etnobotánico, y desarrollo de actividades de Educación e Interpretación Ambiental. Esta propuesta permitirá concientizar a la ciudadanía, poner en valor nuestras plantas y potenciar acciones para replicarlas en otros espacios verdes urbanos</t>
  </si>
  <si>
    <t>plantas medicinales, etnobotánica, senderos de interpretación</t>
  </si>
  <si>
    <t xml:space="preserve"> Desarrollar una propuesta plausible de Interpretación Ambiental mediante el trazado de un sendero y la identificación de laflora de interés etnobotánico medicinal en el Paseo de la Flora Cordobesa del Jardín Botánico de Córdoba,a la vez depromover actividades educativas de aplicación para este contexto</t>
  </si>
  <si>
    <t>a) Selección del lugar. b) Selección e  identificación de  especies.c) Propuesta deactividades de Educación e Interpretación Ambientalen el Paseo.) Propuesta deactividades de Educación e Interpretación Ambientalen el Paseo.</t>
  </si>
  <si>
    <t>Sí, es el eje principal de la investigación.</t>
  </si>
  <si>
    <t>Mixta</t>
  </si>
  <si>
    <t>. Esta propuesta permitirá concientizar a os cordobeses y poner en valor nuestras especies de importanciamedicinal y potenciar acciones para replicarlas en otros espacios verdes urbanos.</t>
  </si>
  <si>
    <t>Jose Pedro Jesus Folgado Morais</t>
  </si>
  <si>
    <t>Doctorado Interuniversitario de Educación Ambiental</t>
  </si>
  <si>
    <t>Portugal</t>
  </si>
  <si>
    <t>https://www.researchgate.net/profile/Javier-Benayas/publication/274382830_Nuevas_investigaciones_iberoamericanas_en_Educacion_Ambiental/links/5639d88308ae4624b7601547/Nuevas-investigaciones-iberoamericanas-en-Educacion-Ambiental.pdf#page=68</t>
  </si>
  <si>
    <t>Morais, J. P. J. F. (2012). La eficacia de las actividades de educacion e interpretacion ambiental en contextos de ecoturismo. El caso de la Ruta de las Salinas de Figueira da Foz, Portugal. MuñozL. PubillM. ÁlamoJ. CarteaP.(Eds.), Nuevas Investigaciones Iberoamericanas en Educación Ambiental, 68-85.</t>
  </si>
  <si>
    <t>25 mayo del 2023</t>
  </si>
  <si>
    <t>Ecoturismo, Educación ambiental, Comportamiento del turista, Salinas, Sostenibilidad, Interpretación
del patrimonio; Sendero guiado</t>
  </si>
  <si>
    <t>Este estudio pretende contribuir a una mejor comprensión de los impactos que las actividades de
educación e interpretación ambiental tienen en los turistas y visitantes que participan en actividades de interpretación
ambiental en áreas naturales. Más concretamente, se analizan los cambios en la conciencia ambiental
de los visitantes/turistas y, en consecuencia, la intención de alteración positiva de los
comportamientos cotidianos de estos actores. Este trabajo se enmarca en una visita interpretativa a las salinas
tradicionales de Figueira da Foz, Portugal, que explora de una forma holística el tema de la sal.
El marco teórico se centra en la actividad turística como contexto de educación. Contrariamente a lo que muestran
los modelos más tradicionales de turismo, que realizan una elevada contribución a los problemas ambientales
globales, los contextos de ecoturismo se caracterizan por tener como elemento-clave la utilización de estrategias
educativas orientadas a turistas, lo que proporciona un nuevo paradigma para la educación ambiental.
Todavía se identifica en este campo una escasez de estudios que permitan verificar el valor de la interpretación
del patrimonio como herramienta eficaz para la educación ambiental (Dolnicar et al., 2008), (Marion y Reid,
2007), así como confirmar la repercusión que estas estrategias tienen en la vida cotidiana de los participantes
en estas actividades. Tilden (1967) presenta la interpretación como un proceso educativo para alcanzar una
filosofía de Ecoturismo, y frecuentemente se usan las rutas interpretadas para gestionar la experiencia turística,
así como informar, implicar e inspirar el visitante (Weiler y Ham, 2002).
Para medir el impacto de estas actividades interpretativas se utilizó una metodología mixta cualitativa-cuantitativa,
utilizando como herramientas de recogida de datos: un cuestionario, la observación directa y la realización
de entrevistas. De este modo se relacionaron los diferentes grupos de estudio, con las distintas
características de las actividades educativas para turistas, y con sus impactos efectivos en el quehacer cotidiano
de estas personas. Los datos cuantitativos y cualitativos recogidos nos permiten constatar que en esta
actividad hay una fuerte componente educativa y que sus efectos se traducen en cambios de comportamiento
que se verifican en las actividades cotidianas de las personas participantes.
Todos los datos analizados corroboran que esta actividad interpretativa es una actividad educativa, que supone
un claro ejemplo de cómo podemos poner en práctica objetivos educativos en un contexto turístico y así inducir
nuevos conocimientos y comportamientos pro-ambientales en los turistas y visitantes.Los resultados alcanzados, a pesar del pequeño tamaño de la muestra, apuntan una clara evidencia: que
estas actividades tienen un impacto significativo en la adquisición de nuevos conocimientos ambientales,
así como en el cambio de comportamiento de los participantes. Éstos actúan como agentes de conservación
ambiental de un ecosistema muy amenazado, a través de sus decisiones de compra y consumo.
Un importante reto de este trabajo es evidenciar que la educación ambiental no se puede confinar a unos
pocos lugares de actuación. Si el turismo y otras actividades de ocio (ahora lejos de los contextos más tradicionales
de enseñanza-aprendizaje) incrementasen sus contribuciones educativas, podríamos obtener cambios
inimaginables en nuestro planeta, a través de la construcción de nuevos modelos de actuación que
faciliten e integren una mayor y más eficaz componente educacional en nuestras vidas.</t>
  </si>
  <si>
    <t>El objetivo de la investigación es contribuir a una mejor comprensión de los impactos que las actividades de
educación e interpretación ambiental tienen en los turistas y visitantes que participan en actividades de interpretación
ambiental en áreas naturales.</t>
  </si>
  <si>
    <t>_"Un importante reto de este trabajo es evidenciar que la educación ambiental no se puede confinar a unos
pocos lugares de actuación."( pág 68).                                                     _"Orr (2004) acentúa que no es la educación, sino un cierto tipo de educación la que nos salvará.
El potencial de la interpretación para abordar temas complejos que están directamente relacionados
con importantes problemas ambientales y que afectan directamente a la vida de las familias
e individuos que en ellas participan en sus momentos de ocio, podrá llevar a su funcionamiento,
incluso, como estrategia viral de diseminación de información relevante capaz de llegar a inducir
nuevos comportamientos pro-ambientales." (pág 70)</t>
  </si>
  <si>
    <t>una metodología mixta. Así tenemos:
• Una parte de investigación-acción, dado que el investigador es también consultor en el grupo
que desarrolla la actividad. La participación del investigador en diversos aspectos del trabajo,
en particular en el campo de la interpretación, dificulta una completa separación entre la investigación
y el desarrollo de las actividades que están siendo investigadas.
• Una combinación entre metodologías cualitativas y cualitativas. Se utiliza metodología cualitativa
porque se intentará analizar y explicar cambios de actitudes, procesos y comportamientos
que son difícilmente cuantificables. Sin embargo, también se aplicaran análisis cuantitativos
que permita, siempre que sea posible, obtener información más fácilmente comparable entre
las categorías establecidas.
• Utilización de dos instrumentos de investigación destinados a los participantes: el cuestionario
administrado en el final de la ruta y otro cuestionario o entrevista aplicado una a dos semanas
después del primero.
• Un conjunto de técnicas de recogida de información complementarias, que incluyen entrevista
a dos guías de esta ruta, anotaciones de campo sobre el desarrollo de estas actividades (observaciones
de los participantes y de los guías) y análisis del guión de la ruta interpretada..</t>
  </si>
  <si>
    <t>Con esta investigación se ha pretendido aportar algunas informaciones que nos permitan entender
mejor algunos aspectos de los cambios que se producen en los visitantes que participan en algunas
actividades breves de educación e interpretación ambiental.
La triangulación de metodologías de investigación no sólo permitió una complementariedad de
recogida de datos, sino también una fuerte confirmación de los resultados obtenidos lo que viene
a confirmar la validez de los datos recogidos, incluso para muestras de pequeña dimensión.
Se aprecia que la valoración global de los turistas y visitantes sobre las actividades de interpretación
realizadas en las Salinas de Figueira da Foz es bastante positiva. También se aprecia como
resultado muy significativo percibir que los elementos más valorados por los participantes en
esta actividad son claramente aquellos elementos que más se relacionan con la componente educativa.
Se comprueba que una actividad interpretativa cuando es correctamente planteada con el objetivo
principal de producir cambios en las actitudes ambientales de los participantes puede tener un impacto apreciable en los visitantes. Por tanto, esta actividad de ruta interpretada en las salinas,
es un claro ejemplo de cómo podemos poner en práctica objetivos educativos en un contexto turístico,
y así inducir nuevos conocimientos y comportamientos pro-ambientales en los turistas y
visitantes.
También parece interesante señalar que esta componente educativa no sólo es importante por
sus efectos positivos que inducen en las personas que participan en la ruta interpretada, sino
también por ser muy valorada por estas personas. Por este motivo, los aspectos educativos no se
deberían dejar al margen de las actividades turísticas y deberían incorporarse como un elemento
más de la planificación.
La valoración de las intenciones de cambio de comportamientos de los participantes inmediatamente
después de la realización de las actividades de interpretación presenta resultados muy significativos.
Aunque la cuantificación de los efectos, que desencadenan las actividades de
interpretación en los cambios de comportamiento de los participantes, es un proceso todavía
muy complejo de monitorizar, la investigación realizada es una demostración de que es posible.
A pesar de los escasos datos recogidos, se observa una tendencia clara y diferenciada de los participantes
a cambiar sus comportamientos después de realizada la ruta interpretada. También se
detecta una tendencia de diferenciación entre las personas que participaron en la ruta con o sin
interpretación.
Uno de los problemas de estas estrategias educativas es la fuerte tendencia existente de atraer a
los públicos con mayores niveles educativos ya sensibilizados y concienciados parcialmente. Se
trata, en muchas ocasiones, de “predicar a los convencidos”, en lugar de llegar a un público más
amplio y menos comprometido ambientalmente. No significa esto que el esfuerzo realizado en
esta actividad no haya merecido la pena, pero si plantear que las estrategias de promoción de
este tipo de actividad deben incidir en un público más amplio para alcanzar resultados que puedan
inducir impactos más significativos y apreciables entre la población.</t>
  </si>
  <si>
    <t>Sí, ya que la interpretación ambiental fue el eje de la investigación. Donde se comprobó que esta misma.puede producir cambios enlas actitudes y comportamientos de los visitantes de áreas protegidas. Todo lo anterior, comprueba cómo podemos poner en práctica objetivos educativos en un contexto turístico,
y así inducir nuevos conocimientos y comportamientos pro-ambientales en los turistas y
visitante.</t>
  </si>
  <si>
    <t>Universidad Autónoma
de Madrid</t>
  </si>
  <si>
    <t>EL PAISAJE Y LOS ESPACIOS PÚBLICOS URBANOS EN
EL DESARROLLO DE LAS SOCIEDADES</t>
  </si>
  <si>
    <t>Carlos Priego González de Canales</t>
  </si>
  <si>
    <t>Chile</t>
  </si>
  <si>
    <t>Universidad de Córdoba</t>
  </si>
  <si>
    <t>https://digital.csic.es/bitstream/10261/24580/1/El%20paisaje%20y%20los%20espacios%20p%C3%BAblicos%20en%20el%20desarrollo%20de%20las%20sociedades.pdf</t>
  </si>
  <si>
    <t>Priego González de Canales, C. (2004). El paisaje y los espacios públicos urbanos en el desarrollo de las sociedades.</t>
  </si>
  <si>
    <t>25 de mayo del 2023</t>
  </si>
  <si>
    <t>Este artículo trata sobre el papel del paisaje y los espacios públicos urbanos en el desarrollo de las sociedades. El autor, el Dr. Carlos Priego González de Canales, presenta una perspectiva interesante sobre cómo estos elementos pueden influir en la calidad de vida de las personas y en la construcción de comunidades más sostenibles y equitativas. El documento aborda temas como los beneficios del paisaje urbano, la participación ciudadana y la cohesión social, así como los retos y oportunidades para mejorar la calidad del paisaje y los espacios públicos en nuestras ciudades.</t>
  </si>
  <si>
    <t>paisaje, espacios públicos, urbanos, desarrollo, sociedades, calidad de vida, sostenibilidad, equidad, participación ciudadana y cohesión social.</t>
  </si>
  <si>
    <t>El objetivo del artículo es s analizar el papel del paisaje y los espacios públicos urbanos en el desarrollo de las sociedades, y cómo estos elementos pueden influir en la calidad de vida de las personas y en la construcción de comunidades más sostenibles y equitativas. Además, se busca proporcionar herramientas para diseñadores, planificadores y gobiernos locales para integrar efectivamente a la población con sus parques y jardines, aumentando así su calidad de vida.</t>
  </si>
  <si>
    <t>Sí, el artículo está relacionado con la interpretación ambiental en el sentido de que se enfoca en cómo los espacios públicos urbanos pueden influir en la calidad de vida de las personas y en la construcción de comunidades más sostenibles y equitativas. La interpretación ambiental busca fomentar la comprensión y apreciación del medio ambiente, y los espacios públicos urbanos pueden ser una herramienta importante para lograr este objetivo al proporcionar un lugar donde las personas puedan conectarse con la naturaleza y aprender sobre ella.</t>
  </si>
  <si>
    <t>Deductiva</t>
  </si>
  <si>
    <t>a presencia de indicadores internacionales que estudien factores de la calidad de vida por medio de la presencia de espacios verdes urbanos no está del todo demostrada. - En ciudades históricas españolas, la presencia de áreas verdes en el interior de la ciudad es un lujo difícil de ver, lo que sin embargo no significa que la población tenga una peor puntuación en su "Ranking" de calidad de vida. - La satisfacción con el entorno residencial, la utilización de los espacios verdes públicos y la importancia que se da a la protección de la naturaleza urbana está muy condicionada por la clase social a la que se pertenece, tanto dentro de cada ciudad como en los diferentes países. - Los ciudadanos pueden sentirse más identificados y satisfechos con su barrio no por la vegetación, sino por su arquitectura, su pasado, su historia y su "pertenencia al lugar", compensando así su deficiencia natural. - Los espacios públicos urbanos pueden ser una herramienta importante para lograr una mayor conexión con el medio ambiente y fomentar una comprensión y apreciación del mismo. Además, estos espacios pueden influir positivamente en la calidad de vida y en la construcción de comunidades más sostenibles y equitativas.</t>
  </si>
  <si>
    <t>"...los Espacios Públicos Urbanos
los mejores sitios donde se establezca esa relación directa entre el espacio y las personas,
donde en un mismo sitio confluyan y coexistan armoniosamente diferentes actividades
sociales, económicas y ambientales." (pág 2  )                                        _" El afán del hombre por la búsqueda del contacto con la naturaleza ha estado reflejado en sus
comportamientos cada vez más sensibles hacia temas ambientales, tales como la
contaminación y la degradación de los espacios naturales. Esto ha llevado a replantear la
importancia y los servicios que los espacios verdes públicos prestan a la sociedad. Las
ciudades han empezado a desarrollar sus Agendas 21, buscando un equilibrio sostenible
entre crecimiento y desarrollo, donde aspectos sociales, económicos y ambientales tienen
que entrelazarse para conseguir tal finalidad. Será aquí donde los Espacios Naturales
Urbanos empiezan a cobrar su mayor importancia. La recuperación de la ciudad para los
ciudadanos, con actuaciones como la reducción de los automóviles, la peatonalización de los
Centros Históricos y la creación de grandes zonas verdes han redefinido las ciudades como
espacios residenciales atractivos para que el hombre se pueda desarrollar en todo su
potencial." (pág 2                                                                                                     "Hoy en día el ciudadano percibe la ciudad como una aglutinación de edificios y espacios
vacíos entre ellos (calles y avenidas) y, sin embargo, cuando se le pregunta sobre qué es un
paisaje, inmediatamente la población lo relaciona con algo natural: una montaña, un río,
bosques e incluso algunas edificaciones o pequeños pueblos insertos en verdes valles." (pág 5)                                                                            "...el diseño del paisaje
verde urbano no cumple funciones propias de un ecosistema, sino objetivos estéticos." (pág 6)</t>
  </si>
  <si>
    <t>INTERPRETACIÓN AMBIENTAL DEL BOSQUE PROTECTOR CERRO EL PARAÍSO POR PARTE DE NIÑOS</t>
  </si>
  <si>
    <t>Gisela Carolina Flores Asinc</t>
  </si>
  <si>
    <t>Repositorio Digital Universidad Casa Grande</t>
  </si>
  <si>
    <t>Ecuador</t>
  </si>
  <si>
    <t>Universidad Casa Grande. Facultad de Ecología Humana, Educación y Desarrollo</t>
  </si>
  <si>
    <t>http://dspace.casagrande.edu.ec:8080/handle/ucasagrande/615</t>
  </si>
  <si>
    <t>Flores Asinc, Gisela Carolina (2016). Interpretación ambiental del bosque protector cerro El Paraíso por parte de niños. Trabajo final para la obtención del Título Licenciado en Educación Inicial, con mención en Educación Especial. Universidad Casa Grande. Facultad de Ecología Humana, Educación y Desarrollo, Guayaquil. 45 p.</t>
  </si>
  <si>
    <t>El documento es un proyecto de aplicación profesional realizado por Gisela Carolina Flores Asinc y su equipo de trabajo, con el objetivo de fomentar la educación ambiental en niños con necesidades especiales a través de la interpretación ambiental del bosque protector Cerro El Paraíso por parte de niños. El proyecto incluye un taller de interpretación ambiental para niños y niñas de la ciudad de Guayaquil enfocado en explorar el entorno del Bosque Protector Cerro Paraíso y las principales percepciones de los niños y niñas sobre el ecosistema. El documento presenta una estructura detallada del taller y los recursos necesarios para llevarlo a cabo. No se proporcionan resultados específicos del proyecto ni información sobre cómo replicarlo en otras comunidades o con otros grupos de niños.</t>
  </si>
  <si>
    <t>interpretación ambiental, bosque protector Cerro El Paraíso, niños, educación ambiental, taller.</t>
  </si>
  <si>
    <t xml:space="preserve">El objetivo de la investigación fue conocer las características, contenido y metodología que se debe seguir para la creación y funcionamiento de un Centro de Interpretación Virtual del Bosque Protector Cerro El Paraíso. </t>
  </si>
  <si>
    <t xml:space="preserve">La metodología utilizada en la investigación fue de carácter cualitativo y se basó en la obtención de información a través de dibujos, relatos y entrevistas con niños y niñas de 4 a 11 años que viven en la ciudad de Guayaquil. </t>
  </si>
  <si>
    <t>ís, la investigación se relaciona con la interpretación ambiental ya que buscaba encontrar respuestas sobre el aprendizaje acumulado que puede ser utilizado como referente para el diseño, implementación y evaluación de procesos de interpretación ambiental con niños y niñas. Además, la interpretación ambiental es mencionada  como una herramienta educativa útil para enseñar a las personas sobre el lugar visitado y crear conciencia hacia alguna acción más consciente sobre el medio ambiente y la biodiversidad.</t>
  </si>
  <si>
    <t xml:space="preserve">"Los Programas interpretativos traducen la información de un lenguaje científico a un lenguaje “de todos los días”; un centro de interpretación puede ser cualquier lugar donde la interpretación ambiental se lleve a cabo, es decir donde los participantes puedan profundizar la experiencia de aprendizaje acerca de la biodiversidad y su importancia; se requiere contar con programas de interpretación ambiental que faciliten el aprendizaje a través de la experiencia; es clave investigar el contexto; definir e investigar los temas de biodiversidad a tratar; identificar la audiencia; establecer metas y objetivos; contar con los recursos y; planificar la evaluación del programa. La educación acerca de la biodiversidad es importante tanto para niños como para adultos."(pág 30)               _"Los niños son una audiencia meta importante porque están
desarrollando actitudes acerca de su mundo que influenciaran sus decisiones al
futuro. En el caso de los niños (3-6 años) la interpretación efectiva involucra
juegos; sobre todo aquellos de imitar, donde los niños usan su imaginación; en
la infancia media (7-10 años) la habilidad para entender relaciones aumenta,
31
pero se basa en la experiencia personal directa; en la infancia tardía o
adolescencia (11-15 años), la aceptación social es clave y la aceptación por el
grupo es crucial, disfrutan al discutir diferentes puntos de vista y los juegos de
roles pueden ser de mucha utilidad (Domroese &amp; Sterling, 1999). (pág 31)
</t>
  </si>
  <si>
    <t>_"El Bosque Protector Cerro El Paraíso es un bosque seco tropical ubicado en la mitad de la ciudad de Guayaquil." (pág 6)                                                                 " Los Programas interpretativos traducen la información de un lenguaje
científico a un lenguaje “de todos los días”; un centro de interpretación puede
ser cualquier lugar donde la interpretación ambiental se lleve a cabo, es decir
donde los participantes puedan profundizar la experiencia de aprendizaje
acerca de la biodiversidad y su importancia." (pág 30)</t>
  </si>
  <si>
    <t>Comunicar para conservar
Estrategias de comunicación como apoyo
a procesos de educación ambiental</t>
  </si>
  <si>
    <t>IVONNE CUETO GÓMEZ</t>
  </si>
  <si>
    <t>Politécnico Grancolombiano</t>
  </si>
  <si>
    <t>PANORAMA, vol. 1, núm. 2, 2007, pp. 31-42
Politécnico Grancolombiano</t>
  </si>
  <si>
    <t>Colombia</t>
  </si>
  <si>
    <t>https://www.redalyc.org/pdf/3439/343929214005.pdf</t>
  </si>
  <si>
    <t>Gómez, I. C. (2007). Comunicar para conservar Estrategias de comunicación como apoyo a procesos de educación ambiental. Panorama, 1(2), 31-42.</t>
  </si>
  <si>
    <t>El texto propone estrategias de comunicación para apoyar procesos de educación ambiental y transformar nuestra relación con la naturaleza. El artículo reflexiona sobre la manera en que hemos construido el concepto de ambiente como sociedad y establece algunas de las principales funciones de la comunicación social en la construcción de ese concepto entre la opinión pública. La propuesta reúne elementos de diferentes teóricos que han aportado los fundamentos para la Comunicación para el Desarrollo haciendo especial énfasis en la importancia de la educación ambiental y su imprescindible alianza con la comunicación para construir estrategias que vinculen a las comunidades, sus realidades y sus necesidades específicas. Finalmente, es una invitación a repensar la comunicación, a hacerla participativa, a hacer de ésta una herramienta fundamental en la conservación, protección o recuperación de la naturaleza y en la construcción de una relación cada vez más armónica con todo aquello que nos rodea, incluyéndonos nosotros mismos.</t>
  </si>
  <si>
    <t>Comunicación y medio ambiente, Comunicación y desarrollo, Comunicación y educación ambiental, Comunicación ambiental y Periodismo ambiental.</t>
  </si>
  <si>
    <t>El objetivo del texto "Comunicar para conservar" es proponer estrategias de comunicación para apoyar procesos de educación ambiental y transformar nuestra relación con la naturaleza.</t>
  </si>
  <si>
    <t>El artículo "Comunicar para conservar" no menciona directamente la interpretación ambiental. Sin embargo, el artículo propone estrategias de comunicación para apoyar procesos de educación ambiental y transformar nuestra relación con la naturaleza. La interpretación ambiental es una herramienta utilizada en la educación ambiental para comunicar información sobre el medio ambiente de manera efectiva y significativa. Por lo tanto, se podría decir que el artículo está relacionado indirectamente con la interpretación ambiental al proponer estrategias de comunicación para apoyar procesos de educación ambiental.</t>
  </si>
  <si>
    <t>Desde la relación entre comunicación y organización social, se podrían derivar conclusiones importantes que desarrollen dicha relación. Se sugiere que la comunicación comunitaria tiene una función importante en la generación de procesos para el cambio social al permitir la construcción colectiva de argumentos e intereses que hagan de los interlocutores sujetos políticos válidos y no "público objetivo" de la acción institucional. Además, se menciona que la comunicación debe convertirse en una aliada de los procesos educativos con fines de transformación social. En resumen, las conclusiones del texto sugieren que la comunicación comunitaria puede ser una herramienta poderosa para generar cambios sociales significativos y que es importante utilizarla en conjunto con procesos educativos para lograr una transformación social efectiva.</t>
  </si>
  <si>
    <t>Dafnet Sánchez de Céspedes 1 , Roeris González-Sivilla 2 0 y Greisy Roca Lastre 3</t>
  </si>
  <si>
    <t>12 de abril del 2008</t>
  </si>
  <si>
    <t>Monteverdia, RNPS: 2189, ISSN: 2077-2890, 11 (2), pp. 48-60, julio-diciembre 2018 Centro de Estudios de Gestión Ambiental. Universidad de Camagüey “Ignacio Agramonte Loynaz”. Camagüey. Cuba</t>
  </si>
  <si>
    <t>Cuba</t>
  </si>
  <si>
    <t>Universidad de Camagüey</t>
  </si>
  <si>
    <t>https://www.researchgate.net/profile/Roeris-Gonzalez-Sivilla-2/publication/329519393_Las_areas_verdes_publicas_de_Camaguey_potencialidades_para_la_educacion_ambiental_The_public_green_areas_of_Camaguey_potentialities_for_environmental_education/links/5ff7028c92851c13fef3e3b9/Las-areas-verdes-publicas-de-Camagueey-potencialidades-para-la-educacion-ambiental-The-public-green-areas-of-Camagueey-potentialities-for-environmental-education.pdf</t>
  </si>
  <si>
    <t>de Flora, E. P. (2018) Las áreas verdes públicas de Camagüey; potencialidades para la educación ambiental.</t>
  </si>
  <si>
    <t>26 de mayo del 2023</t>
  </si>
  <si>
    <t>El estudio persigue determinar las potencialidades educativo ambientales de las áreas verdes públicas de la ciudad de Camagüey, considerando su caracterización desde aspectos morfo-funcionales, socio-culturales, socio-económicos y biológicos, con un enfoque ecosistémico. Se diseñó y aplicó una metodología contextualizada a la unidad de estudio, que combina la selección por representatividad de la muestra, mediante un análisis de información geográfica, una revisión bibliográfica y documental, la aplicación de encuestas y entrevistas a funcionarios, directivos y pobladores, el inventario florístico, la evaluación morfo-funcional y de la gestión institucional y social, así como un registro del estado fenológico general y la salud del arbolado. Como resultado principal se presenta una valoración de las potencialidades estas áreas, para desarrollar en los ciudadanos una visión más extendida del papel de los espacios verdes públicos en el equilibrio y armonía del sistema urbano y de la necesidad de un adecuado uso y gestión de los mismos.</t>
  </si>
  <si>
    <t>áreas verdes públicas, metodología, educación ambiental.</t>
  </si>
  <si>
    <t>El objetivo del artículo es determinar las potencialidades educativas ambientales de las áreas verdes públicas de la ciudad de Camagüey, considerando su caracterización desde aspectos morfofuncionales, socioculturales, socioeconómicos y biológicos, con un enfoque ecosistémico. En resumen, el objetivo es analizar cómo se pueden utilizar estas áreas verdes públicas para la educación ambiental y cómo se pueden aprovechar sus características para este fin.</t>
  </si>
  <si>
    <t>- Selección por representatividad de la muestra mediante un análisis de información geográfica. - Revisión bibliográfica y documental. - Aplicación de encuestas y entrevistas a funcionarios, directivos y pobladores. - Inventario florístico. - Evaluación morfo-funcional y de la gestión institucional y social. - Registro del estado fenológico general y la salud del arbolado.</t>
  </si>
  <si>
    <t>El artículo no menciona específicamente la interpretación ambiental. Sin embargo, se enfoca en analizar las potencialidades educativas ambientales de las áreas verdes públicas de la ciudad de Camagüey, lo que podría incluir la interpretación ambiental como una herramienta para lograr este objetivo. La interpretación ambiental es una técnica utilizada para comunicar información sobre el medio ambiente a los visitantes o usuarios de un área natural o verde, por lo que podría ser relevante en el contexto del estudio.</t>
  </si>
  <si>
    <t xml:space="preserve"> Las áreas verdes públicas de la ciudad de Camagüey tienen potencialidades educativas ambientales que pueden ser aprovechadas para desarrollar en los ciudadanos una visión más extendida del papel de los espacios verdes públicos en el equilibrio y armonía del sistema urbano.
- Las áreas verdes públicas están ubicadas en asociación con las carreteras, calles y avenidas de más uso por la población y se presentan disponibles y accesibles a las regiones de la ciudad con mayor flujo de personas, aunque no estén equitativamente distribuidas según la densidad poblacional.
- Se identificaron diferentes problemas en las áreas verdes públicas, como la falta de mantenimiento adecuado, la presencia de basura y contaminación, y la falta de conciencia ambiental por parte de algunos usuarios.
- Se sugiere que las áreas verdes públicas pueden ser utilizadas como complemento práctico para otros programas transversales o asignaturas escolares.
- Se recomienda mejorar la gestión institucional y social de las áreas verdes públicas para garantizar su conservación y aprovechamiento adecuado.</t>
  </si>
  <si>
    <t>Las áreas verdes públicas de Camagüey; potencialidades para la educación ambientall</t>
  </si>
  <si>
    <t>LA EDUCACIÓN E INTERPRETACION AMBIENTAL EN LAS AREAS NATURALES PROTEGIDAS DE MEXICO</t>
  </si>
  <si>
    <t>Víctor Bedoy Velázquez</t>
  </si>
  <si>
    <t>Noviembre de 1998</t>
  </si>
  <si>
    <t>Repositorio CUCBA</t>
  </si>
  <si>
    <t>ENTRO UNIVERSITARIO DE CIENCIAS BIOLÓGICAS1 Y AGROPECUARIAS</t>
  </si>
  <si>
    <t>http://repositorio.cucba.udg.mx:8080/xmlui/bitstream/handle/123456789/5316/Soto_Velazco_Conrado.pdf?sequence=1</t>
  </si>
  <si>
    <t>Víctor, B. V. (1998). La educación e interpretación ambiental en las áreas naturales protegidas de México.</t>
  </si>
  <si>
    <t>30 de mayo del 2023</t>
  </si>
  <si>
    <t xml:space="preserve">Este  trabajo, se orienta a contribuir al desarrollo de la práctica
sobre Interpretación Ambiental en las áreas naturales protegidas, analizando su
importancia y proponiendo sustento teórico para esta práctica educativa. Concretamente, este trabajo tiene la finalidad de analizar el discurso general en torno a la
Interpretación Ambiental, y proporcionar una base de lineamientos que faciliten el
desarrollo de la Interpretación Ambiental en las áreas naturales protegidas. El trabajo estmmm estructurado dos grandes apartados: a) El abordaje histórico-teórico
y metodológico del estudio, que incluye los cuatro primeros capítulos. El primero
sustenta el método de análisis histórico ambiental tomando para este las áreas
naturales protegidas. El capítulo 11 se orienta a la caracterización de las áreas naturales protegidas, desde su importancia por la biodiversidad, pasando por las cuestiones de administración, actores, y llegando a las limitantes para la conservación.
El capítulo 111 se presenta como el sustento conceptual sobre educación e Interpretación Ambiental para las áreas naturales protegidas. En éste se tratan definicio6
nes, posturas teóricas respecto a lo educativo y de manera especial los aprendizajes significativos en el quehacer de Interpretación Ambiental. El último denominado
El camino transitado, se refiere a la metodología aplicada en este proyecto. b) El
trabajo de campo: resultados y propuesta; este apartado se compone de los capítulos V y VI, se centran en la investigación, haciendo mención de los resultados obtenidos y la propuesta que presenta con el nombre: Hacia la conformación de una
propuesta mexicana de Interpretación Ambiental, integrada por el planteamiento
con el que se reflexiona sobre la ubicación estratégica de la Interpretación Ambiental, los senderos interpretativos, la Interpretación Ambiental con sustento propio y
los lineamientos para la educación e Interpretación Ambiental en las áreas naturales protegidas. Se cierra el trabajo con una serie de conclusiones y recomendaciones que dejan ver la importancia de la continuidad de investigación en esta área
educativa para contribuir al equilibrio de la biosfera y el desarrollo de los pueblos. </t>
  </si>
  <si>
    <t>El objetivo de la investigación es aportar al desarrollo de la práctica
sobre Interpretación Ambiental en las áreas naturales protegidas, analizando su
importancia y proponiendo sustento teórico para esta práctica educativa</t>
  </si>
  <si>
    <t>Educación ambiental, interpretación ambiental, áreas protegidas, aprendizaje significativo, México</t>
  </si>
  <si>
    <t xml:space="preserve">_ Abordaje histórico y metodológico                                                                                                   6.1 Ubicación estratégica de la Interpretación Ambiental
6.2. Fundamentos de la Interpretación Ambiental.
6.2.1. El diseño de los senderos interpretativos
6.2.1.1. Criterios previos para el establecimiento de senderos interpretativos
6.2.1.2. Tema central y objetivos preliminares del sendero
6.2.1.3. Ubicación del sendero
6.2.1.4.Tipos de sendero
6.2.1.5. Tamaño del sendero y sitios interpretativos
6.2.1.6. Definición de temas y objetivos
6.2 1.7. Diseño de contenidos básicos
6.2.1.8. Destinatarios
6.2.2. Funcionamiento
6.2.2.1. Etapa previa a la interpretación
6.2.2.2. Etapa de desarrollo de la Interpretación Ambiental
6.2.2.3. Etapa de conclusión y estrategia para el fortalecimiento
de la conciencia ambiental
6.3. Una Interpretación Ambiental con sustento propio
6.4. Lineamientos para la Educación e Interpretación Ambiental
en las áreas naturales protegidas </t>
  </si>
  <si>
    <t>Sí, de hecho la interpretación ambiental es la protagonista de sta investigació. Puesto que el objetivo principal de esta última es proponer una estragia de educación ambiental en conjunto con la interpretación ambiental en algunas áreas protegidas de México.</t>
  </si>
  <si>
    <t>_"... se reconoce en la conservación de las áreas silvestres protegidas a la Educación Ambiental y en especial a la Interpretación Ambiental como una de las mejores herramientas para lograr esa concientización . 3 a Educación Ambiental surge de la necesidad en la toma de conciencia de los efectos que el desarrollo de las comunidades humanas produce en el medio ambiente, a corto mediano y largo plazo, incidiendo en el desequilibrio de la biosfera." (pág 3)                    _"La Interpretación Ambiental definida como el proceso educativo que utiliza la sensibilidad artística y el dato científico para percibir, reflexionar, valorar y transmitir
características naturales y culturales del entorno que permita al individuo alcanzar
"una conciencia ambiental; sustentada de una de las más antiguas definiciones de
Interpretación Ambiental (pág 4)                                                                     a través de la Interpretación Ambiental se favorece la comprensión en la
importancia de la conservación.  " (pág 4)                                                     _"Es en la conciencia nacional
donde se establecen las opciones y fijan las prioridades más importantes para el desarrollo y el medio ambiente. Una conciencia social fuerte apura los consensos,
compromete más a todos los agentes del desarrollo y favorece una mayor participación de la ciudadanía. " (pág 4-5)                         _ trabajo de Educación e Interpretación Ambiental no debe estar limitado a dar
información y hacer difusión a través de materiales educativos, para que la Educación Ambiental se logre debemos reconocer que ésta se ha concebido como una
estrategia para proporcionar nuevas y novedosas maneras de generar en las personas y en las sociedades humanas cambios significativos de comportamiento y
resignificación de valores culturales, sociales, políticos, económicos y relativos a la
naturaleza, al mismo tiempo propiciar y facilitar herramientas en la adquisición de
habilidades intelectuales y físicas promoviendo la participación activa y decidida de
los individuos de manera permanente." (pág 117)                                 _"Los parques urbanos son lugares ideales para la interpretación ambiental." (pág 117)                                                           "...  utilizada para dar a conocer los recursos en los países latinoamericanos esta actividad educacional ha traído
grandes aportes desarrollándose, no solo para esparcimiento, recreación o
ecoturismo, sino vinculada a la unidad familiar escolar y comunal. Esta idea latina
hace de la interpretación una fuente poderosa como estrategia educativa para fortalecer o propiciar el desarrollo de una cultura ambiental que verdaderamente contribuya al desarrollo de áreas protegidas donde la comunidad es uno de los elementos ejes que deberán alcanzar su desarrollo, incidiendo en el progreso de las
poblaciones aledañas y más allá. Se trata de un proceso integrado." (pág 135)</t>
  </si>
  <si>
    <t>La Interpretación Ambiental en las áreas naturales tiene su origen en los paises
desarrollados, utilizada para dar a conocer los recursos de un lugar en especial.
Sin embargo en los paises latinoamericanos esta actividad educacional ha traído
grandes aportes desarrollándose, no solo para esparcimiento, recreación o
ecoturismo, sino vinculada a la unidad familiar escolar y comunal. Esta idea latina
hace de la interpretación una fuente poderosa como estrategia educativa para fortalecer o propiciar el desarrollo de una cultura ambiental que verdaderamente contribuya al desarrollo de áreas protegidas donde la comunidad es uno de los elementos ejes que deberán alcanzar su desarrollo, incidiendo en el progreso de las
poblaciones aledañas y más allá. Se trata de un proceso integrado
La Interpretación Ambiental es un área de la Educación Ambiental que se sustenta
en la creatividad, la investigación y el conocimiento; que se dirige a desarrollar la
sensibilidad de las personas respecto al medio ambiente. La Interpretación Ambiental en las ANP pone el acento principal en los sistemas naturales y los impactos que el hombre provoca. Es también aplicada en otros ambientes para tratar
aspectos sociales, culturales, productivos, etc. Busca más la sensibilización como
parte del proceso de adquisición de conciencia, más que dar información o formar
parte de un proceso formativo oficial.
Cuando se realiza la práctica de la Interpretación Ambiental para fortalecer la
concientización sobre el medio ambiente y en particular sobre la conservación de
los recursos naturales; los educadores propician que los educandos sean responsables de su mismo proceso de aprendizaje. Una posibilidad poco explotada en la
Interpretación Ambiental es precisamente la falta de vinculación del saber cultural
y tradicional, o la vida cotidiana de los sujetos, sean estos de comunidades indígenas, rurales o urbanas, con los conocimientos generados sobre conservación, biodiversidad, ecología, zoología, botánica u otra área que son comúnmente utilizadas
en el desarrollo del aprendizaje. Esto se consolida cuando un aprendizaje que
llamado significativo construye significados que enriquecen el conocimiento del
mundo físico y del social, potenciando el desarrollo de los individuos.
En la Interpretación Ambiental los recursos físicos, la información y el lenguaje son
145
elementos substanciales. Los recursos físicos, incluyendo los humanos junto con
la información son la materia prima en la interpretación.
En la Interpretación Ambiental, el lenguaje verbal o corporal da forma a los elementos antes 'mencionados, planteados estratégicamente, llegan a construir aprendizajes significativos. La actividad de la Interpretación Ambiental en espacios silvestres protegidos, cobra mayor significancia cuando se realiza mezclando modalidades de lenguaje. Los planteamientos que sustentan la práctica de la Interpretación
Ambiental bajo este marco teórico de la postura psicológica puede llenar vacíos,
sobre todo aquellos relativos a las áreas naturales protegidas y así contribuir en el
papel que juega la educación. Educación Ambiental para un medio ambiente sano y
un desarrollo sustentable para los pueblos.
El objetivo orientado a la realización de actividades de educación ecológica representa para todas las categorías de manejo de áreas naturales protegidas como
objetivo básico. Aunque este objetivo aparece como educación ecológica en la Ley
General de Equilibrio Ecológico y Protección al Ambiente, deberá ser modificado
en ésta por Educación Ambiental.
Una posibilidad poco explotada en la Interpretación Ambiental es precisamente la
falta de vinculación del saber cultural y tradicional, o la vida cotidiana de los sujetos, sean estos de comunidades indígenas, rurales o urbanas, con los conocimientos generados sobre conservación, biodiversidad, ecología, zoología, botánica u
otra área que son comúnmente utilizadas en el desarrollo del aprendizaje</t>
  </si>
  <si>
    <t xml:space="preserve">Reconciliación entre el límite
natural y su contexto de ciudad:
CENTRO DE INTERPRETACIÓN
AMBIENTAL </t>
  </si>
  <si>
    <t>Paula Andrea Gamba Garcia</t>
  </si>
  <si>
    <t>Repositorio Institucional Universidad Católica de Colombia - RIUCaC</t>
  </si>
  <si>
    <t>Universidad Católica de Colombia</t>
  </si>
  <si>
    <t>https://repository.ucatolica.edu.co/entities/publication/32aa97f8-44b9-40af-85b2-1185ffd986dc</t>
  </si>
  <si>
    <t>Gamba-García, P. A. (2018). Reconciliación entre el límite natural y su contexto de ciudad: Centro de Interpretación Ambiental. Trabajo de Grado. Universidad Católica de Colombia. Facultad de Diseño. Programa de Arquitectura. Bogotá, Colombia</t>
  </si>
  <si>
    <t>31 de mayo del 2023</t>
  </si>
  <si>
    <t>El proyecto arquitectónico y urbano (Centro de Interpretación Ambiental) nace porque se debe comenzar a difundir alternativas para el aprovechamiento eficiente y la conservación de los recursos naturales en Villa de Leyva dada la fractura entre el casco urbanizado y su componente natural como quebradas y cerros. Es necesario lograr un cambio de conducta y generar un respeto al medio natural y sociocultural, para así obtener la armonía entre hombre, ambiente y desarrollo. De esta manera el proyecto busca y quiere solucionar la carencia de espacios educativos y tecnológicos con los cuales las personas puedan adquirir una buena educación ambiental, así mismo impartir clases de educación ambiental. Adicionalmente existe un desinterés social, por esto se necesita un centro de interpretación que logre crear una interrelación de diferentes actores sociales (turistas, agricultores, estudiantes y civiles comunes) para lograr una cultura ambiental.</t>
  </si>
  <si>
    <t>Biodiversidad, Educación, Ambiente, Ecoturismo, Conservación.</t>
  </si>
  <si>
    <t>El objetivo del proyecto es crear un modelo de educación y desarrollo sostenibles que beneficie las actividades al aire libre, la participación de la sociedad y siembre una conciencia sobre el cuidado del entorno natural. Además, busca integrar la naturaleza y la arquitectura en armonía para lograr una reconciliación entre el límite natural y su contexto de ciudad.</t>
  </si>
  <si>
    <t>El método utilizado para el desarrollo del proyecto se dividió en diferentes campos y medios de recolección y análisis de información. Primero se realizó un análisis del municipio que los directores del núcleo escogieron para realizar todo el proceso de diseño, en este caso Villa de Leyva. La metodología de aproximación comenzó con un análisis morfológico donde por medio de la descripción se hizo una lectura de los bordes en Villa de Leyva. Dentro de los análisis iniciales se realizaron: Planimetría de Usos, Alturas, Llenos y Vacíos y Estructura Ecológica Principal.</t>
  </si>
  <si>
    <t>Sí, el proyecto de reconciliación entre el límite natural y su contexto de ciudad está relacionado con la interpretación ambiental, ya que se trata de un Centro de Interpretación Ambiental diseñado para crear un modelo de educación y desarrollo sostenibles que beneficie las actividades al aire libre, la participación de la sociedad y siembre una conciencia sobre el cuidado del entorno natural.</t>
  </si>
  <si>
    <t>Las principales conclusiones del proyecto de reconciliación entre el límite natural y su contexto de ciudad son que se logró diseñar un modelo de educación y desarrollo sostenibles que beneficia las actividades al aire libre, la participación de la sociedad y siembra una conciencia sobre el cuidado del entorno natural. Además, se integró la naturaleza y la arquitectura en armonía para lograr una reconciliación entre el límite natural y su contexto de ciudad. También se propuso un Centro de Interpretación Ambiental como solución a los problemas identificados en Villa de Leyva.</t>
  </si>
  <si>
    <t>- "Debe provocar y estimular al visitante a pensar y llegar a conclusiones referentes a su relación con el medio ambiente. Normalmente se realiza en un sitio específico, para mejorar la comprensión del visitante de lo que está observando." (página 18) - "En la mayoría de las áreas protegidas, la interpretación ambiental constituye un componente fundamental en el manejo total de área; es también una herramienta clave en programas de educación ambiental más amplios desarrollados tanto dentro como fuera de las áreas protegidas." (página 18) - "Los objetivos principales de los centros de interpretación son: 1. Informar y explicar. 2. Promover la conservación de los recursos naturales y culturales. 3. Promover actividades turísticas y recreativas." (página 18) - "El proyecto de reconciliación entre el límite natural y su contexto de ciudad: Centro de interpretación ambiental, se construyó bajo las premisas de restablecer ese vínculo que debería existir entre el ser humano y su entorno natural." (página 48)</t>
  </si>
  <si>
    <t>Imaginarios colectivos y representaciones sociales en la forma de habitar los espacios urbanos</t>
  </si>
  <si>
    <t>Mayerly Rosa Villar Lozano  y  Sebastián Amaya Abello</t>
  </si>
  <si>
    <t>https://repository.ucatolica.edu.co/server/api/core/bitstreams/bf809930-0de3-40fe-8768-67de7184c1f8/content</t>
  </si>
  <si>
    <t>REVISTA DE ARQUITECTURA V ol. 12 2010</t>
  </si>
  <si>
    <t>Villar Lozano, M. R., y Amaya Abello, S. (2010). Imaginarios colectivos y representaciones sociales en la forma de habitar los espacios urbanos. Barrios Pardo Rubio y Rincón de Suba. Revista de Arquitectura, 12, 17-27.</t>
  </si>
  <si>
    <t>En este artículo se plantea la relación existente entre los imaginarios colectivos, las representaciones sociales, el lenguaje y el espacio urbano, partiendo de este último como el escenario en el que por excelencia el hombre construye las relaciones sociales que dan como fruto la cultura. Igualmente, presenta los imaginarios y las representaciones como manifestaciones de las mentalidades y las ideologías. Pone en escena los barrios Pardo Rubio y Rincón de Suba para evidenciar en ellos las diversas expresiones, que como representación de los imaginarios de sus respectivos contenidos sociales construyen sus costumbres, sus hábitos y su historia</t>
  </si>
  <si>
    <t>mentalidad, ideología, cultura, espacio urbano, lenguaje, símbolo.</t>
  </si>
  <si>
    <t>el objetivo de la investigación es indagar y analizar cómo los imaginarios colectivos y las representaciones sociales influyen en las formas de habitar los espacios urbanos en los barrios Pardo Rubio y Rincón de Suba, desde un enfoque fenomenológico.</t>
  </si>
  <si>
    <t>Enfoque Exploratorio: 1) Heurística y hermeneútica. 2)Propositiva</t>
  </si>
  <si>
    <t>Modelo de análisis</t>
  </si>
  <si>
    <t>La relación con la interpretación ambiental no se observa de una manera clave dentro del documento</t>
  </si>
  <si>
    <t>_"La comunidad no ve el humedal como una
fuente de vida y de recreación pasiva sino, por el
contrario, como nicho de inseguridad para ellos
y para sus hijos; por tanto, piden a gritos seguri‑
dad y que la autoridad permanezca en las zonas
inseguras para que las situaciones y personas
que atentan contra ellos desaparezcan del lugar.
Manifiestan su deseo de “sentir más seguridad y
sentir que forman parte de la ciudad” (pág 25)</t>
  </si>
  <si>
    <t>Si bien desde la sociología y la antropología urbanas se abre la puerta a la aproximación de los imaginarios y las representaciones sociales, con importantes estudios y avances al respecto, apa‑ rece como constante una omisión de la arquitec‑ tura y el espacio urbanos como unas de las princi‑ pales representaciones sociales del ser humano. De allí la importancia de abordar desde el semillero de investigación “Imaginarios sociales y representaciones” estos dos escenarios en los que por excelencia se desarrolla la vida humana y la expresión de la colectividad. Bogotá, por su condición de Distrito Capital, goza de una basta multiculturalidad construida a través del tiempo por el asentamiento en ella de grupos poblacionales representativos de todo el territorio nacional. Esto, aunado a la particularidad de su paisaje conformado más por espontaneidad que por planificación, la convierte en un impor‑ tante objeto de estudio que vale la pena abordar desde la Academia. Esta primera aproximación al problema de la arquitectura y el espacio urbano como represen‑ tación social, siembra en el semillero múltiples inquietudes que se irán desarrollando con próxi‑ mos estudios en diferentes sectores de la ciudad, a fin de construir un banco significativo que per‑ mita abordar la construcción de la ciudad desde la óptica de los imaginarios y las representacione</t>
  </si>
  <si>
    <t>La educación ambiental en Colombia, utopía o realidad</t>
  </si>
  <si>
    <t>Osieris Henao Hueso y Luis Sánchez Arce</t>
  </si>
  <si>
    <t>Conrado
versión impresa ISSN 2519-7320versión On-line ISSN 1990-8644
Conrado vol.15 no.67 Cienfuegos abr.-jun. 2019  Epub 02-Jun-2019</t>
  </si>
  <si>
    <t>Henao Hueso, O., &amp; Sánchez Arce, L. (2019). La educación ambiental en Colombia, utopía o realidad. Revista Conrado, 15(67), 213-219. Recuperado de http://conrado.ucf.edu.cu/index.php/conrado</t>
  </si>
  <si>
    <t xml:space="preserve"> Universidad de Cienfuegos</t>
  </si>
  <si>
    <t>http://scielo.sld.cu/pdf/rc/v15n67/1990-8644-rc-15-67-213.pdf</t>
  </si>
  <si>
    <t>El artículo muestra la importancia que tiene para los organismos internacionales la educación ambiental y cómo Colombia a través de sus políticas públicas de educación ambiental da cumplimiento a este encargo social mundial. Para indagar sobre su inclusión en el sistema educativo colombiano, se realiza un análisis comparativo entre el diseño curricular nacional y local, con la revisión de un estudio presentado por la Secretaría de Educación de Santiago de Cali, para evaluar, diagnosticar y planear sistemáticamente los Proyectos Ambientales Escolares (PRAE), teniendo como base las características de los proyectos y su inclusión en el proceso de enseñanza aprendizaje. Los resultados arrojados muestran una brecha entre lo estipulado en el diseño curricular nacional y su concreción práctica en las instituciones educativas oficiales de la ciudad. Para recoger evidencias de la inclusión del PRAE como eje transversal en el proceso de enseñanza aprendizaje, se analizaron 32 PRAE</t>
  </si>
  <si>
    <t>Educación Ambiental, sector educativo, eje transversal, interdisciplinariedad</t>
  </si>
  <si>
    <t>El objetivo del documento es presentar la importancia de la educación ambiental en Colombia y cómo se está implementando a nivel nacional y local. Además, el artículo busca analizar la inclusión de la educación ambiental en el sistema educativo colombiano a través de un estudio comparativo entre el diseño curricular nacional y local,</t>
  </si>
  <si>
    <t>Revisión bibliográfica</t>
  </si>
  <si>
    <t>No se menciona explícitamente si el documento está relacionado con la interpretación ambiental. El artículo se enfoca en la importancia de la educación ambiental en Colombia y cómo se está implementando a nivel nacional y local, así como en el análisis comparativo entre el diseño curricular nacional y local para evaluar los Proyectos Ambientales Escolares (PRAE). Sin embargo, no se hace referencia directa a la interpretación ambiental.</t>
  </si>
  <si>
    <t>CONCLUSIONES En Colombia los conceptos y características de la educación ambiental están claramente planteados en la política de educación y de educación ambiental y son los PRAE la estrategia pedagógica para la inclusión de la educación ambiental como eje transversal en el sistema educativo formal. El sistema educativo colombiano cuenta con una estrategia representada en los Proyectos Ambientales Escolares PRAE. En estos, la educación ambiental se concibe como eje transversal, lo cual constituye una fortaleza, ya que a través del proyecto se prevé el vínculo de la escuela con la comunidad y el fortalecimiento del trabajo interinstitucional e intersectorial. Sin embargo, el estudio muestra que la mayoría de las Instituciones Educativas Oficiales hacen una determinación parcializada del problema incluido en el PRAE de modo que consideran su incidencia en la institución educativa sin establecer vínculos causales con su contexto social y comunitario. A nivel local es una fortaleza que la mayoría de las instituciones educativas oficiales cuente con un PRAE en desarrollo. Sin embargo, el estudio analizado demuestra que esta estrategia pedagógica está aislada del proceso de enseñanza aprendizaje, la característica general es que para su implementación se llevan a cabo actividades puntuales aisladas del currículo ello provoca que no se cuente con los contenidos necesarios para el entendimiento y solución de los problemas ambientales. La investigación realizada muestra una brecha entre el modelo del diseño curricular presentado a nivel nacional para la inclusión de la educación ambiental como eje transversal y lo que está ocurriendo a nivel de las instituciones educativas en el municipio Santiago de Cali, que, a juicio de los investigadores, una posible causa está en que no se cuenta con metodologías para incluir en las mallas curriculares el problema ambiental que se identifica en el proyecto ambiental escolar.</t>
  </si>
  <si>
    <t>"En esta dirección los sistemas educativos de la mayoría de los países incluyen entre sus objetivos rectores, el desarrollo de la educación ambiental como componente esencial de la formación integral de los estudiantes sobre la base de las relaciones interdisciplinarias en el currículo de los diferentes niveles educativos" (página 2). - "La educación ambiental es un proceso permanente y continuo que busca formar individuos y comunidades capaces de comprender, valorar y actuar en defensa del ambiente y del desarrollo sostenible" (página 1). - "La educación ambiental es una estrategia pedagógica para la inclusión de la educación ambiental como eje transversal en el sistema educativo formal" (página 6). - "La inclusión de la dimensión ambiental en el currículo escolar implica una transformación profunda del proceso enseñanza-aprendizaje, que debe ser abordado desde una perspectiva interdisciplinaria" (página 2).</t>
  </si>
  <si>
    <t>LA EDUCACION AMBIENTAL UNA ESTRATEGIA PEDAGÓGICA QUE CONTRIBUYE A LA SOLUCION DE LA PROBLEMÁTICA AMBIENTAL EN COLOMBIA</t>
  </si>
  <si>
    <t>Beatriz Andrea Rengifo Rengifo,Liliana Quitiaquez Segura y Francisco Javier Mora Córdoba</t>
  </si>
  <si>
    <t>XII Coliloquio Internacional de Geocrítica</t>
  </si>
  <si>
    <t>Universidad del Nariño</t>
  </si>
  <si>
    <t>https://d1wqtxts1xzle7.cloudfront.net/40371535/LA_EDUCACION_AMBIENTAL_UNA_ESTRATEGIA_PEDAGOGICA-libre.pdf?1448469936=&amp;response-content-disposition=inline%3B+filename%3DLA_EDUCACION_AMBIENTAL_UNA_ESTRATEGIA_PE.pdf&amp;Expires=1685546856&amp;Signature=KIY9hg25ZFcguOE1itiuGyEE9CL8dxt-n2QKoj6KZoGWd6FIAEJ00UH3DNnsADP8lPp0IYm1dw1rBb6vQM1p9Tpf43NgMMlTBawa9UdZxUOG9XP~cFZvZ79G6OfGP9LKCw3PCcWV2W9OF2pQWumYblGNk2TnwP0hAgGF2Tzik0kTdqI7eKMO15kUVCS3lCdfAfX08qU-g~sSMFXffYPp1DICz1BwHYZHt-WBSCkiGUG6hvP95svZN4DqD2mylNh8HDkiIWdQe~elYUt9E0WfxyYKZSCpzK0-2A6YdeEiasQJyQmy9NtmaIpRNhBAVaT7S9~dScWjyCM3oZMZr8i1~w__&amp;Key-Pair-Id=APKAJLOHF5GGSLRBV4ZA</t>
  </si>
  <si>
    <t>Rengifo, B., Quitiaquez, L., &amp; Mora, F. (2012). La educación ambiental una estrategia pedagógica que contribuye a la solución de la problemática ambiental en Colombia. XII Coloquio internacional de Geocrítica, 16.</t>
  </si>
  <si>
    <t>El documento proporciona información sobre la importancia de la educación ambiental en Colombia y cómo puede contribuir a solucionar la problemática ambiental en el país. Se enfoca en crear conciencia y responsabilidad en los seres humanos hacia su entorno y se discuten estrategias para implementar la educación ambiental en las escuelas, universidades y sociedad colombiana.</t>
  </si>
  <si>
    <t>Educación Ambiental, conciencia, medio ambiente, sostenibilidad, responsabilidad, solidaridad, regiones, conservación, preservación, mejoramiento, realidad social.</t>
  </si>
  <si>
    <t>El objetivo del documento es presentar la educación ambiental como una estrategia pedagógica que puede contribuir a solucionar la problemática ambiental en Colombia. Se busca crear conciencia y responsabilidad en los seres humanos hacia su entorno y se discuten estrategias para implementar la educación ambiental en las escuelas, universidades y sociedad colombiana.</t>
  </si>
  <si>
    <t>El diseño metodológico se fundamenta desde un paradigma cualitativo y etnográfico con un un enfoque histórico
hermenéutico que permitirá reconstruir todos los hechos y acontecimientos que destacan la
participación de las personas como forjadores y creadores de su realidad social.</t>
  </si>
  <si>
    <t>El documento no menciona específicamente la interpretación ambiental. Se enfoca en la educación ambiental como una estrategia pedagógica para crear conciencia y responsabilidad en los seres humanos hacia su entorno y cómo puede contribuir a solucionar la problemática ambiental en Colombia. Sin embargo, la interpretación ambiental puede ser considerada como una herramienta útil dentro de la educación ambiental para fomentar la comprensión y conexión emocional de las personas con el medio ambiente.</t>
  </si>
  <si>
    <t> La educación ambiental debe estar inserta en las políticas gubernamentales como acciones que permitan a la población interrelacionarse estrechamente con su gobierno, principalmente local.  Se destaca el papel de los docentes ambientales en la coordinación interinstitucional e intersectorial para establecer canales de comunicación entre comunidades con necesidades específicas y los grupos e instituciones especializadas.  La retroalimentación entre los sectores que están relacionados con la educación ambiental, es una acción que debe fomentarse, ya que la interrelación y el intercambio de las experiencias y solucionar las problemáticas ambientales.  La educación ambiental es una alternativa importante para el intercambio de información lo cual permite conocer el entorno y hacer un uso adecuado del mismo.  Promover un nuevo enfoque educativo concentrado en la investigación acción participación democrática y gestión integral del entorno.  Integrar formas de evaluación de impacto en la educación ambiental y en área y temas específicos.  Informar, capacitar, orientar, sensibilizar a través de las estrategias pedagógicas como son la resolución de los problemas ambientales, los debates y discusiones, investigación acción participativa(IAP), los talleres, el trabajo de campo, las campañas ecológicas, los grupos ecológicos de los diferentes sectores sociales deben promover la valoración y concientización sobre los ciclos de la naturaleza y sus manifestaciones en plano local y global lo cual ayude a conocer y manejar los riesgos presentes y futuros en el medio ambiente y en las sociedades.</t>
  </si>
  <si>
    <t>"El interés para desarrollar la presente investigación surge a partir de la falta de educación ambiental en el contexto social colombiano." (Página 3) - "La educación ambiental es un proceso que pretende formar y crear conciencia a todos los seres humanos con su entorno, siendo responsables de su uso y mantenimiento." (Página 3) - "La educación ambiental debe impartirse hacia la infinidad de sectores y utilizando gran variedad de recursos didácticos." (Página 3) - "La educación ambiental debe ser una herramienta para el mejoramiento de la calidad de vida, la conservación, preservación y uso sostenible del medio ambiente." (Página 1) - "La educación ambiental es una estrategia pedagógica que puede contribuir a solucionar la problemática ambiental en Colombia." (Página 1) - "La educación ambiental busca generar una nueva conciencia que provoque una acción cotidiana de protección ambiental." (Página 3)</t>
  </si>
  <si>
    <t>EDUCACIÓN AMBIENTAL:
UNA NECESIDAD (ÁREAS VERDES URBANAS EN XALAPA)</t>
  </si>
  <si>
    <t>Erik Acdel Espinoza Pérez* y
Rafael Flores Peredo**</t>
  </si>
  <si>
    <t>26 de junio del 2018</t>
  </si>
  <si>
    <t>Revista Ciencia y Luz: Universidad Veracruzana</t>
  </si>
  <si>
    <t>Universidad Veracruzana</t>
  </si>
  <si>
    <t>https://www.uv.mx/cienciauv/blog/educacionambientalunanecesidadareasverdesurbanasenxalapa/</t>
  </si>
  <si>
    <t>Espinoza Pérez, E. A., &amp; Flores Peredo, R. (2018). Educación ambiental: Una necesidad (Areas verdes urbanas en Xalapa).</t>
  </si>
  <si>
    <t>El documento trata sobre la importancia de la educación ambiental y las áreas verdes urbanas en Xalapa, México, como una forma de frenar los problemas ambientales actuales. Se destaca el papel de los docentes en la educación de sus alumnos para formar individuos comprometidos con la protección del medio ambiente. Además, se menciona que en México se pierden al año 155 mil hectáreas de bosques y selvas por acciones como la deforestación y los incendios forestales. El documento busca concientizar a la sociedad sobre la crisis ambiental en México y cómo podemos tomar medidas para proteger nuestro planeta.</t>
  </si>
  <si>
    <t>Educación ambiental, áreas verdes urbanas, Xalapa, México, problemas ambientales, docentes, protección del medio ambiente, deforestación, incendios forestales y sustentabilidad ambiental.</t>
  </si>
  <si>
    <t xml:space="preserve">El objetivo principal es concientizar a la sociedad sobre la importancia de la educación ambiental y las áreas verdes urbanas en Xalapa, México, como una forma de frenar los problemas ambientales actuales y proteger el medio ambiente.
</t>
  </si>
  <si>
    <t>Ensayo- revisión bibliográfica</t>
  </si>
  <si>
    <t>El documento no menciona específicamente la interpretación ambiental. Sin embargo, la educación ambiental es un campo relacionado con la interpretación ambiental, ya que ambas buscan educar y concientizar a las personas sobre el medio ambiente y su importancia. La interpretación ambiental se enfoca en comunicar información sobre el medio ambiente de una manera atractiva y significativa para los visitantes de parques naturales, reservas y otros espacios naturales, mientras que la educación ambiental se enfoca en enseñar a las personas sobre el medio ambiente en general.</t>
  </si>
  <si>
    <t>Las conclusiones principales del documento son que la educación ambiental es fundamental para concientizar a la sociedad sobre la importancia de proteger el medio ambiente y frenar los problemas ambientales actuales, y que las áreas verdes urbanas en Xalapa, México, son un lugar ideal para desarrollar programas educativos y fomentar una cultura de sustentabilidad ambiental. Además, se destaca el papel importante que tienen los docentes en la educación ambiental y se hace un llamado a las autoridades para apoyar y promover iniciativas de educación ambiental en la sociedad.</t>
  </si>
  <si>
    <t>Página 1: "Es por ello que la educación ambiental constituye un eje prioritario que debe desarrollarse en las áreas verdes urbanas de Xalapa, ya que permite que la sociedad se vea incluida en programas educativos."
Página 2: "La creación de espacios verdes urbanos es una estrategia importante para mejorar la calidad de vida de los habitantes de las ciudades y reducir los impactos negativos del cambio climático." 
Página 2: "Los espacios verdes urbanos pueden proporcionar una amplia gama de beneficios ambientales, sociales y económicos, como la mejora de la calidad del aire y del agua, el aumento de la biodiversidad, el fomento del turismo y el mejoramiento del bienestar humano."</t>
  </si>
  <si>
    <t>Mejoramiento de áreas verdes para la educación ambiental no formal
en la ciudad de Reque, Lambayeque, 2021</t>
  </si>
  <si>
    <t>Cucat Vílchez, Daniela Fernanda</t>
  </si>
  <si>
    <t>Repositorio UCV</t>
  </si>
  <si>
    <t>Perú</t>
  </si>
  <si>
    <t>Universidad César Vallejo</t>
  </si>
  <si>
    <t>https://repositorio.ucv.edu.pe/bitstream/handle/20.500.12692/86779/Cucat_VDF-SD.pdf?sequence=1&amp;isAllowed=y</t>
  </si>
  <si>
    <t>Cucat Vílchez, D. F. (2021). Mejoramiento de áreas verdes para la educación ambiental no formal en la ciudad de Reque, Lambayeque, 2021.</t>
  </si>
  <si>
    <t>Educación ambiental no formal, conocimientos ambientales, habilidades ambientales, actitudes ambientales, mejoramiento de áreas verdes</t>
  </si>
  <si>
    <t xml:space="preserve">El objetivo general de la investigación es determinar qué relación existe entre el mejoramiento de áreas verdes y la educación ambiental no formal en la ciudad de Reque, Lambayeque, en el año 2021. </t>
  </si>
  <si>
    <t>La metodología utilizada en la investigación fue de diseño correlacional, con una muestra de 375 pobladores del distrito de Reque. Se recolectó información a través de dos instrumentos de recolección de datos: un cuestionario y una lista de cotejo. Los instrumentos fueron validados mediante la determinación del Alfa de Cronbach y la determinación del coeficiente de correlación de Pearson. Esta información se encuentra en la página 23 del documento.</t>
  </si>
  <si>
    <t xml:space="preserve"> Existe una relación significativa entre el mejoramiento de áreas verdes y la educación ambiental no formal en la ciudad de Reque.
- El mejoramiento de áreas verdes está directamente relacionado con los conocimientos, habilidades y actitudes ambientales de los pobladores.
- La calidad educativa reducida en términos ambientales puede ser una causa del bajo nivel de compromiso por parte de las entidades responsables en la mejora del medio ambiente.
- Se sugiere la implementación de propuestas de compensación basadas en una relación lógica para mejorar la calidad educativa ambiental.
- La correlación entre las variables de estudio fue del 0.70, lo que indica una necesidad preponderante de establecer propuestas con un valor económico específico.
</t>
  </si>
  <si>
    <t xml:space="preserve"> "La educación ambiental es un proceso que busca crear conciencia y conocimiento sobre los problemas ambientales y fomentar actitudes y valores que conduzcan a la protección del medio ambiente" (página 1).
- "La educación ambiental es una herramienta importante para promover el desarrollo sostenible, ya que permite a las personas comprender la relación entre el ser humano y el medio ambiente" (página 2).
- "La educación ambiental debe ser un proceso continuo y permanente, que involucre a todos los sectores de la sociedad" (página 3).
- "La educación ambiental debe estar basada en una perspectiva interdisciplinaria, que permita abordar los problemas ambientales desde diferentes ámbitos del conocimiento" (página 4).
- "La educación ambiental debe fomentar la participación activa de las personas en la toma de decisiones relacionadas con el medio ambiente" (página 5).</t>
  </si>
  <si>
    <t>Comportamiento sustentable y
educación ambiental: una visión
desde las prácticas culturales</t>
  </si>
  <si>
    <t>Marithza Sandoval Escobar</t>
  </si>
  <si>
    <t>27 febrero del 2012</t>
  </si>
  <si>
    <t>Revista Latinoamericana de Psicología Volumen 44 No 1 pp. 181-196 2012</t>
  </si>
  <si>
    <t>Konrad Lorenz Fundación Universitaria</t>
  </si>
  <si>
    <t>http://www.scielo.org.co/scielo.php?script=sci_arttext&amp;pid=S0120-05342012000100017</t>
  </si>
  <si>
    <t>1 de junio del 2023</t>
  </si>
  <si>
    <t>El presente artículo analiza el problema de la EA (educación
ambiental) para el desarrollo de comportamientos
sustentables desde el marco de las prácticas culturales. Desde
esta perspectiva, se analizan los factores infraestructurales
que contribuyen al desarrollo de las problemáticas
ambientales y se relacionan con los aspectos estructurales
de la cultura que actúan determinando el contexto en el
que ocurre la interacción de los individuos con su entorno
ambiental. Se analiza específicamente el caso colombiano
en cuanto a la configuración de macrocontingencias y
metacontingencias para el comportamiento sustentable,
y finalmente, se conceptualiza la EA como un proceso
que ocurre en diferentes espacios sociales más allá de las
Instituciones Escolares.</t>
  </si>
  <si>
    <t>comportamiento sustentable, EA (educación ambiental),
prácticas culturales, metacontingencias, macrocontingencias.</t>
  </si>
  <si>
    <t>El objetivo del artículo es ofrecer una visión sobre cómo nuestras prácticas culturales pueden influir en nuestro comportamiento sostenible y cómo la educación ambiental puede ayudarnos a mejorar nuestras prácticas. Además, se ofrecen recomendaciones para fomentar un comportamiento sostenible en nuestra sociedad.</t>
  </si>
  <si>
    <t>El artículo discute la importancia de la educación ambiental y cómo puede ayudar a fomentar un comportamiento sostenible en nuestra sociedad. Si bien no se menciona específicamente la interpretación ambiental, el tema de la educación ambiental es relevante para la interpretación ambiental, ya que ambas buscan aumentar la conciencia y comprensión del medio ambiente y fomentar un comportamiento más sostenible.</t>
  </si>
  <si>
    <t>Las conclusiones del artículo son que, aunque existen leyes y regulaciones ambientales en el país, estas no han sido efectivas para controlar los comportamientos anti-ambientales y lograr indicadores de sustentabilidad. El artículo también destaca la importancia de considerar las prácticas culturales y la educación ambiental para fomentar un comportamiento sostenible en la sociedad. Además, se argumenta que el análisis del discurso ambiental por sí solo no es suficiente para desarrollar programas de intervención a gran escala. En general, el artículo sugiere que se necesitan intervenciones más robustas basadas en una comprensión más profunda del sistema social para lograr un desarrollo sostenible.</t>
  </si>
  <si>
    <t xml:space="preserve">"la mayoría de currículos escolares han incorporado la educación ambiental, con la idea que el desarrollo de conocimientos y actitudes pro-ambientales permitirán formar ciudadanos preocupados por el impacto que tiene su comportamiento en el ambiente" (página 10). 2. "la educación ambiental es un elemento clave para fomentar un comportamiento sostenible en la sociedad" (página 2). 3. "la educación ambiental es una herramienta importante para aumentar la conciencia y comprensión del medio ambiente y fomentar un comportamiento más sostenible" (respuesta anterior). 4. "La educación ambiental debe ser vista como una herramienta para desarrollar habilidades, actitudes y valores que permitan a los individuos tomar decisiones informadas sobre su relación con el medio ambiente" (página 2).                                                                  La educación ambiental debe ser vista como un proceso continuo que involucra a toda la sociedad, no solo a los estudiantes en las escuelas" (página 2).
6. "La evidencia ha mostrado que no existe una relación directa entre el conocimiento, las actitudes y el comportamiento pro-ambiental o sustentable" (página 10).
7. "El ajuste de las reglas, las ocasiones, las consecuencias para el comportamiento sustentable y el desarrollo de modelos de conducta pro-ambiental, es un asunto de política pública en diferentes sectores, no solo en el educativo" (página 12).
8. "La educación ambiental debe ser vista como una herramienta para fomentar la participación ciudadana y la toma de decisiones informadas sobre cuestiones ambientales" (página 2).                                                                  </t>
  </si>
  <si>
    <r>
      <t>Sandoval Escobar, M. (2012). Comportamiento sustentable y educación ambiental: una visión desde las prácticas culturales. </t>
    </r>
    <r>
      <rPr>
        <i/>
        <sz val="12"/>
        <color rgb="FF222222"/>
        <rFont val="Times New Roman"/>
        <family val="1"/>
      </rPr>
      <t>Revista latinoamericana de Psicología</t>
    </r>
    <r>
      <rPr>
        <sz val="12"/>
        <color rgb="FF222222"/>
        <rFont val="Times New Roman"/>
        <family val="1"/>
      </rPr>
      <t>, </t>
    </r>
    <r>
      <rPr>
        <i/>
        <sz val="12"/>
        <color rgb="FF222222"/>
        <rFont val="Times New Roman"/>
        <family val="1"/>
      </rPr>
      <t>44</t>
    </r>
    <r>
      <rPr>
        <sz val="12"/>
        <color rgb="FF222222"/>
        <rFont val="Times New Roman"/>
        <family val="1"/>
      </rPr>
      <t>(1), 181-196.</t>
    </r>
  </si>
  <si>
    <t>DESARROLLO CONCEPTUAL DE LA EDUCACIÓN AMBIENTAL EN EL
CONTEXTO COLOMBIANO</t>
  </si>
  <si>
    <t>Luisa S. Paz M.
William R. Avendaño C.
Abad E. Parada-Trujillo</t>
  </si>
  <si>
    <t>Luna Azul ISSN 1909-2474 No. 39, julio - diciembre 2014</t>
  </si>
  <si>
    <t>Francisco de Paula Santander</t>
  </si>
  <si>
    <t>http://www.scielo.org.co/scielo.php?script=sci_arttext&amp;pid=S1909-24742014000200015</t>
  </si>
  <si>
    <t>La Educación Ambiental (EA) ha tenido un auge significativo, se trata de una respuesta hacia la necesidad de un cambio social estructural. Sus fundamentos se encuentran tanto en las normas internacionales como locales, y su desarrollo conceptual ha sido amplio y complejo. El objetivo del presente artículo es explorar algunos elementos normativos y conceptuales que fundamentan la EA, así como la adopción de la misma en términos curriculares en Colombia. El método empleado se circunscribe en el análisis documental, razón por la que se abordó una amplia información de la cual se realizaron inferencias de acuerdo al propósito del artículo. Dentro de los resultados, se encontró que la EA ha sido asumida conforme a las características de cada periodo histórico, en especial, del siglo inmediatamente pasado con un gran cúmulo de normas internacionales y nacionales, y que su implementación desde la escuela debe corresponder a una reflexión conjunta y colectiva de todos los actores escolares, tanto en su diseño como implementación. Cualquier enfoque de la educación ambiental resulta válido siempre que corresponda a los objetivos trazados por la escuela en coherencia con las necesidades y problemáticas locales, aquellas de las que son parte los educandos. Se concluye que las normas internacionales y locales en materia de educación ambiental son evidencia de la trascendencia que tiene la protección del medio ambiente y que los enfoques desarrollados desde el terreno conceptual posibiliten el cambio siempre que se integren elementos tanto críticos como cognitivos o socio-cognitivos.</t>
  </si>
  <si>
    <t>Educación ambiental, desarrollo conceptual, contexto colombiano.</t>
  </si>
  <si>
    <t>El objetivo del artículo es explorar algunos elementos normativos y conceptuales que fundamentan la Educación Ambiental, así como la adopción de la misma en términos curriculares en Colombia.</t>
  </si>
  <si>
    <t>No está relacionada con la interpretación ambiental. Ya que el enfoque principal de los documentos es la Educación Ambiental y su implementación en Colombia.</t>
  </si>
  <si>
    <t>La esencia de la educación en el desarrollo continuo de la persona y las sociedades, es  un mecanismo para alcanzar un desarrollo humano más armonioso, más genuino; para hacer retroceder la pobreza, la exclusión, las incomprensiones, las opresiones, las guerras, y todo aquello que resulta ser un compendio de una misma problemática. Los hombres en sus construcciones sociales e invenciones solo han encontrado un instrumento para la consolidación de la humanidad y ha sido la educación. Ella permitirá, en la medida en que sea modificada, alcanzar transformaciones significativas en todos los campos y de ahí que la apuesta para darle un nuevo significado al medio ambiente dependa, esencialmente, del sentido y el papel que se le imprima a la educación. La educación debe ser observada como una herramienta fundamental en la formación de ciudadanos amigables con el medio ambiente y la perspectiva resaltada de la EA incluye elementos significativos como la paz, la violencia, la democracia y la pobreza, los cuales son fundamentales desde el punto de vista pedagógico.</t>
  </si>
  <si>
    <r>
      <t>Paz, L. S., Avendaño, W. R., &amp; Parada-Trujillo, A. E. (2014). Desarrollo conceptual de la educación ambiental en el contexto colombiano. </t>
    </r>
    <r>
      <rPr>
        <i/>
        <sz val="12"/>
        <color rgb="FF222222"/>
        <rFont val="Times New Roman"/>
        <family val="1"/>
      </rPr>
      <t>Luna Azul</t>
    </r>
    <r>
      <rPr>
        <sz val="12"/>
        <color rgb="FF222222"/>
        <rFont val="Times New Roman"/>
        <family val="1"/>
      </rPr>
      <t>, (39), 250-270.</t>
    </r>
  </si>
  <si>
    <t>Página 1: "Se concluye que las normas internacionales y locales en materia de educación ambiental son evidencia de la trascendencia que tiene la protección del medio ambiente y que los enfoques desarrollados desde el terreno conceptual posibiliten el cambio siempre que se integren elementos tanto críticos como cognitivos o socio-cognitivos." Página 5: "La educación ambiental es un proceso permanente y continuo, orientado a la formación de una conciencia crítica sobre la problemática ambiental, para tomar decisiones y acciones responsables en la búsqueda de soluciones a los problemas ambientales locales, regionales y globales." Página 8: "La educación ambiental es una herramienta fundamental para lograr un desarrollo sostenible, ya que permite formar ciudadanos conscientes de su entorno y comprometidos con el cuidado del medio ambiente."</t>
  </si>
  <si>
    <t>RESERVAS URBANAS: MODELOS PARA EDUCACIÓN AMBIENTAL,
ENTRETENIMIENTO Y TURISMO LOCAL</t>
  </si>
  <si>
    <t>Enrique Richard</t>
  </si>
  <si>
    <t>Revista NLDE, Fund. Emegece, 2009 -</t>
  </si>
  <si>
    <t>Universidad Nacional de
Rosario.</t>
  </si>
  <si>
    <t>https://d1wqtxts1xzle7.cloudfront.net/41664259/Reservas_urbanas_Modelos_para_educacin_a20160127-5592-7z3l6k-libre.pdf?1453945519=&amp;response-content-disposition=inline%3B+filename%3DRESERVAS_URBANAS_MODELOS_PARA_EDUCACION.pdf&amp;Expires=1685606900&amp;Signature=OgYCTwsbYNkI-UWQ1iRyPoaQ3IzhvoV2Xe9l8A~jPC2SXsEyw3IX2ZUJbx7PVaGzUGXiffFPvNGsdgGHHKfeI9cEZAluRjsJinyvRq8cPikIGT46aDWsst0uoT64Q1x53hFvjjN-ZU2NCgTeNlZjDvAZf~2I-gEh4nzT8EnYxH05VyF6EGJBAApinH4DTSLE5B6uPmWTCEE~ut7uFcoi1~~mKD-TtCu0J0~YR6dt2DpzeRwo7qGDJbES5B9AEu0WINBA902mN69W6eJiZkwt53h7zB4UYDybkYiNmnhmVTWqOBrovBp-cwQVq~GJqAHNB-mXRLX25rsPUjfosflXAg__&amp;Key-Pair-Id=APKAJLOHF5GGSLRBV4ZA</t>
  </si>
  <si>
    <t>El texto es un resumen de la conferencia dictada en el marco del I Ciclo Internacional de Conferencias sobre Áreas
Protegidas, auspiciado y financiado por la fundación emegece (La Paz, Bolivia) que habla sobre las reservas urbanas y su importancia para la educación ambiental, el entretenimiento y el turismo local. El autor destaca cómo estas reservas pueden ayudar a las personas a conectarse con la naturaleza y comprender su dependencia de ella. También se mencionan estrategias ecológicas para convivir en armonía con la naturaleza en nuestras ciudades</t>
  </si>
  <si>
    <t>eservas urbanas, educación ambiental, entretenimiento, turismo local, naturaleza, ecosistemas, estrategias ecológicas.</t>
  </si>
  <si>
    <t>El propósito del texto es destacar la importancia de las reservas urbanas como modelos para la educación ambiental, el entretenimiento y el turismo local. El autor busca concientizar a los lectores sobre la necesidad de conectarse con la naturaleza y comprender su dependencia de ella, así como promover estrategias ecológicas para convivir en armonía con el medio ambiente en nuestras ciudades.</t>
  </si>
  <si>
    <t>Sí, el texto está relacionado con la interpretación ambiental, ya que destaca la importancia de las reservas urbanas como modelos para la educación ambiental y el turismo local. La interpretación ambiental es una herramienta que se utiliza para comunicar información sobre el medio ambiente y fomentar una mayor comprensión y apreciación de la naturaleza. En este sentido, las reservas urbanas pueden ser utilizadas como espacios para la interpretación ambiental y para promover una mayor conexión con el medio ambiente en nuestras ciudades.</t>
  </si>
  <si>
    <t>1. Las reservas naturales urbanas son clave para la educación ambiental, el entretenimiento y el turismo local. 2. Las reservas urbanas pueden proporcionar una importante purga de adrenalina y producción de endorfinas necesarias para el normal desenvolvimiento social y familiar. 3. Las reservas urbanas pueden ser utilizadas como modelos para la formación de nuevos líderes conservacionistas. 4. Un público masivo puede aprender en las reservas urbanas cómo comportarse en un área natural protegida, lo cual permitirá luego comprender y respetar las normas en parques nacionales y otros sitios protegidos. 5. Es importante promover estrategias ecológicas para convivir en armonía con el medio ambiente en nuestras ciudades. 6. La interpretación ambiental puede ser una herramienta útil para comunicar información sobre el medio ambiente y fomentar una mayor comprensión y apreciación de la naturaleza.</t>
  </si>
  <si>
    <t>1. "Las reservas urbanas son una oportunidad única de educarnos y recrearnos en un ámbito diferente a la naturaleza artificializada que encontramos en los parques y plazas de la ciudad" (página 2). 2. "Complementariamente está demostrado que dichos espacios proporcionan al visitante una purga importante de adrenalina originada del estrés cotidiano y una fuente notable de producción de endorfinas necesario para el normal desenvolvimiento social y familiar" (página 3). 3. "Las reservas urbanas pueden ser utilizadas como espacios para la interpretación ambiental y para promover una mayor conexión con el medio ambiente en nuestras ciudades" (sin página específica, ya que es una idea recurrente a lo largo del texto). 4. "Es importante destacar que las reservas naturales urbanas no sólo son importantes por su valor intrínseco, sino también por su valor instrumental como herramienta para fomentar la educación ambiental, el turismo local y la conservación de la biodiversidad" (página 5).</t>
  </si>
  <si>
    <r>
      <t>Richard, E. (2009). Reservas urbanas: Modelos para educación ambiental, entretenimiento y turismo local. </t>
    </r>
    <r>
      <rPr>
        <i/>
        <sz val="12"/>
        <color rgb="FF222222"/>
        <rFont val="Times New Roman"/>
        <family val="1"/>
      </rPr>
      <t>Rev. NLDE, Fund. Emegece</t>
    </r>
    <r>
      <rPr>
        <sz val="12"/>
        <color rgb="FF222222"/>
        <rFont val="Times New Roman"/>
        <family val="1"/>
      </rPr>
      <t>, </t>
    </r>
    <r>
      <rPr>
        <i/>
        <sz val="12"/>
        <color rgb="FF222222"/>
        <rFont val="Times New Roman"/>
        <family val="1"/>
      </rPr>
      <t>1</t>
    </r>
    <r>
      <rPr>
        <sz val="12"/>
        <color rgb="FF222222"/>
        <rFont val="Times New Roman"/>
        <family val="1"/>
      </rPr>
      <t>(11), 20-21.</t>
    </r>
  </si>
  <si>
    <t>LÍNEA DE TIEMPO: EDUCACIÓN AMBIENTAL EN COLOMBIA</t>
  </si>
  <si>
    <t>Luz Adriana Pita-Morales1</t>
  </si>
  <si>
    <t>Enero- diciembre-2016</t>
  </si>
  <si>
    <t>Revista Praxis ISSN: 1657-4915 Vol. 12 118 - 125 Enero - Diciembre de 2016</t>
  </si>
  <si>
    <t>Universidad del Magdalena</t>
  </si>
  <si>
    <t>https://revistas.unimagdalena.edu.co/index.php/praxis/article/view/1853/1536</t>
  </si>
  <si>
    <t>Pita, M. L. (2016). Línea de tiempo “Educación Ambiental en Colombia”. Praxis. Vol. 12, 118 - 125</t>
  </si>
  <si>
    <t>La educación ambiental es un proceso que le permite al individuo comprender las relaciones de interdependencia con el entorno
en el que se desarrolla el cual tiene en cuenta la realidad biofísica, social, política; en este sentido, es fundamental generar en
la sociedad actividades que promuevan la valoración y respeto por el ambiente. La educación ambiental debe ser dinámica,
participativa, y estar orientada a la formación de personas críticas y reflexivas con capacidad de comprender la problemática
ambiental desde el contexto local, regional y nacional. En este marco, nace la necesidad de contextualizar la labor que se ha
hecho a nivel nacional en la construcción de instrumentos que le permitan al Estado mirar la educación ambiental como una
herramienta fundamental para el cuidado de los recursos naturales, y no como un concepto aislado ajeno a la comunidad. En
la presente revisión se aborda el marco histórico de la educación ambiental en Colombia sus desafíos, retos y la manera como
se están abriendo espacios formativos y de proyección para el manejo adecuado del ambiente. En conclusión, la educación
ambiental es un proceso participativo que debe nacer del colectivo con el fin de dar gestión a los recursos naturales propios
de una región y comunidad, en donde el quehacer de los profesionales es orientar estos procesos en la sociedad.</t>
  </si>
  <si>
    <t>Educación ambiental, comunidad, marco histórico, normas, línea de tiempo.</t>
  </si>
  <si>
    <t>El objetivo del texto es presentar una línea de tiempo de la educación ambiental en Colombia, narrando los eventos históricos a nivel internacional y nacional, identificando la evolución de conceptos que se han desarrollado en el mundo y en Colombia, y presentando los retos de la educación ambiental para Colombia</t>
  </si>
  <si>
    <t>El artículo no menciona directamente la interpretación ambiental, sino que se enfoca en la educación ambiental y su evolución en Colombia. Sin embargo, la educación ambiental y la interpretación ambiental comparten objetivos similares, como generar conciencia y fomentar el cuidado del medio ambiente, por lo que podrían estar relacionados de alguna manera.</t>
  </si>
  <si>
    <t>La educación ambiental a lo largo de la historia
ha sido un concepto en constante evolución
que le ha permitido al hombre en un principio
el reconocimiento del impacto sobre los recursos
naturales, para luego generar estrategias de
mitigación y conservación de la naturaleza, involucrando
todos los sectores económico, social
y político, estimulando en la población actitudes
y aptitudes de conciencia en el manejo de los
recursos, de tal forma que se utilice la educación
para la búsqueda del desarrollo sostenible.
La educación ambiental debe ser un proceso
local orientado por un líder comunitario y un
profesional, que guie la toma de decisiones de la
colectividad, con el fin de dar empoderamiento
a la población en la resolución de problemas
ambientales.
Es perentorio que el Estado, a través de la inyección
de recursos económicos y humanos, facilite
la realización de procesos de educación ambiental
en las diferentes regiones del país. De igual
forma, la academia y la investigación debe ser
un actor dinámico en la propuesta de proyectos
de educación ambiental, donde opere como ente
articulador entre la comunidad, las entidades y
el gobierno. Con todo lo anterior se debe sumar
la pertinencia de las instituciones de educación
superior, en la capacitación de los profesionales
del área ambiental en procesos de educación ambiental
para que a partir de ellos se multipliquen
los proyectos ambientales regionales.</t>
  </si>
  <si>
    <t>"La educación ambiental es considerada a nivel
internacional y nacional como una herramienta
para el cambio, con el fin de llegar al desarrollo
sostenible a partir del cuidado del medio ambiente,
la equidad económica, y el equilibrio social,
problemas generados por el modelo de desarrollo
imperante en el mundo “la globalización y el
capitalismo” (pág 122)</t>
  </si>
  <si>
    <t>Aportes pedagógicos
a la educación ambiental
y urbana</t>
  </si>
  <si>
    <t>(Colección Ciup 41 años. Balance de la trayectoria de Los grupos de investigación de la
Universidad Pedagógica Nacional)</t>
  </si>
  <si>
    <t>Universidad Pedagógica Nacional</t>
  </si>
  <si>
    <t>http://repository.pedagogica.edu.co/bitstream/handle/20.500.12209/9424/CIUPLibro%2010%20final.pdf?sequence=1</t>
  </si>
  <si>
    <t xml:space="preserve">Pablo Páramo Bernal y
Andrea Milena Burbano Arroyo </t>
  </si>
  <si>
    <t>El trabajo explica el potencial educativo,  acerca de los
los recursos que ofrece la ciudad para la formación de las personas. No
hay un centro académico ni una institución gubernamental especializada
en la formación informal y no formal. El grupo de investigación
sobre Pedagogía Urbana y Ambiental de la Universidad Pedagógica
Nacional pretende llenar este vacío contribuyendo a crear el nexo
entre la investigación y la institucionalidad con el público en general.
El presente trabajo recoge la experiencia del grupo a partir de sus
antecedentes, los campos temáticos dentro de los cuales se enmarca
la investigación, los desarrollos conceptuales y metodológicos y las
proyecciones a mediano plazo que nos hemos propuesto</t>
  </si>
  <si>
    <t>Educación formal y no formal, pedagogía urbana, Ciudad</t>
  </si>
  <si>
    <t>El objetivo del artículo es evidenciar el papel que puede jugar la ciudad en la formación educativa de los ciudadanos.</t>
  </si>
  <si>
    <t>Revisión Bibliográfica- refleión y análisis crítico</t>
  </si>
  <si>
    <t>Sí, hay una relación directa con la interpretación ambiental, ya que esta es una herramienta educativa que puede ser utilizada en la ciudad como elemento generador de educación en los individuos residentes en las urbes.</t>
  </si>
  <si>
    <t>Aportes de la recreación a la interpretación ambiental en las áreas naturales protegidas</t>
  </si>
  <si>
    <t>Astrid Bibiana Rodríguez Cortés y
Liliana Maribel Mora González</t>
  </si>
  <si>
    <t>Territorios, vol. Esp., núm. 44, 2021</t>
  </si>
  <si>
    <t>https://revistas.urosario.edu.co/xml/357/35767959002/html/index.html</t>
  </si>
  <si>
    <t xml:space="preserve">Rodríguez Cortés, A., &amp; Mora González, L. (2021). Aportes de la recreación a la interpretación ambiental en las áreas naturales protegidas. Territorios, (44-Especial), 129-123. https://doi.org/10.12804/revistas.urosario.edu.co/territorios/a.8958* 
</t>
  </si>
  <si>
    <t>La interpretación ambiental sostiene una propuesta de educación basada en la experiencia, el interés, la construcción de significados y el reconocimiento de las potencialidades del entorno para el desarrollo de actividades con una finalidad educativa en espacios abiertos. Este artículo presenta  una  reflexión  sobre  ciertas  actividades  de  interpretación  ambiental  propuestas  por  estudiantes de Licenciatura en Recreación y Turismo de la Universidad Pedagógica Nacional, implementadas en algunas áreas protegidas de Colombia. En las actividades propuestas se evi-dencia cómo la recreación aporta al ejercicio de interpretación ambiental, constituyéndose en un campo de acción desde el cual los licenciados pueden aportar a la conservación de la diversidad biofísica y sociocultural colombiana, así como reconocer las áreas protegidas como escenarios pedagógicos que promueven el cuidado, preservación y valor social de los entornos naturales. Estos elementos sugieren que la articulación entre la interpretación ambiental y la recreación desde el saber pedagógico configuran un escenario de acción que favorece la relación de las áreas protegidas con distintos actores del territorio.</t>
  </si>
  <si>
    <t>nterpretación ambiental; recreación; áreas protegidas; campo de acción; turismo.</t>
  </si>
  <si>
    <t>Este artículo presenta  una  reflexión  sobre  ciertas  actividades  de  interpretación  ambiental  propuestas  por  estudiantes de Licenciatura en Recreación y Turismo de la Universidad Pedagógica Nacional, implementadas en algunas áreas protegidas de Colombia</t>
  </si>
  <si>
    <t>Revisión bibliográfica y trabajo de campo</t>
  </si>
  <si>
    <t>Sí, ya que la interpretación ambiental fue el epicentro de la investigación. Donde se comprobó que esta misma puede producir aprendizajes significativos y experiencias diferenciadas en los visitantes de las áreas protegidas.</t>
  </si>
  <si>
    <t xml:space="preserve">_Las mediaciones pedagógica e interpretativas
desarrolladas por los estudiantes
de la Licenciatura en Recreación en las
áreas protegidas de Sumapaz y Cueva de
los Guácharos, permitió a los visitantes
acercarse a experiencias educativas a partir
de sus propias vivencias, generando un
ambiente de acercamiento, exploración
y compenetración con la naturaleza, las  expectativas de estos ejercicios interpretativos
son la educación desde la experiencia,
la reflexión en la acción y la sensibilización
a partir de la comprensión de las necesidades
y problemáticas del contexto.
La interpretación ambiental es una
herramienta metodológica que permite a
los licenciados en formación desarrollar
competencias importantes en su quehacer,
entre ellas: comprender el territorio como
un espacio con características biofísicas
donde se construyen símbolos y cultura
que se materializa en la convivencia,
las relaciones sociales y la participación
ciudadana, aspectos preponderantes en
la acción pedagógica. El diseño de acciones
de interpretación ambiental según
las necesidades de los territorios. Y, por
último, generar reflexiones educativas que
permitan la preservación y conservación
de los ecosistemas.
Estos primeros acercamientos que
realiza la Licenciatura en Recreación a la
interpretación ambiental como un campo
de estudio en desarrollo, plantean un
gran desafío; hoy por hoy los procesos
de conservación de la biodiversidad y su
valoración deben llevarse de la mano con
procesos educativos que sean creativos y
posicionen el saber pedagógico en escenarios
como las áreas protegidas. Colombia,
de cara a los nuevos retos que le plantea
la práctica ecoturística, debe proponer
sinergias entre la academia y los ciudadanos
que redunden en favor del cuidado,
la conservación y la apropiación de sus
territorios, propiciando el reconocimiento
de la relación indisoluble entre ambiente,
educación y recreación. Desde esta perspectiva,
los responsables del turismo deben
diseñar planes de acción que potencien
la satisfacción de la experiencia turística
sin que ello concurra en detrimento del
ambiente, por ello, la interpretación ambiental
es una herramienta fundamental
para lograr conciencia social y ambiental.   </t>
  </si>
  <si>
    <r>
      <t>Páramo Bernal, P., &amp; Burbano Arroyo, A. M. (2018). Aportes pedagógicos a la educación ambiental y urbana. </t>
    </r>
    <r>
      <rPr>
        <i/>
        <sz val="12"/>
        <color rgb="FF222222"/>
        <rFont val="Times New Roman"/>
        <family val="1"/>
      </rPr>
      <t>Colección CIUP 41 años</t>
    </r>
    <r>
      <rPr>
        <sz val="12"/>
        <color rgb="FF222222"/>
        <rFont val="Times New Roman"/>
        <family val="1"/>
      </rPr>
      <t>.</t>
    </r>
  </si>
  <si>
    <t>_La principal conclusión de este capítulo investigativo radica en replantemiento de la ciudad como escenario de experiencias educativas, el cual resulta ideal para diversos procesos de sensibilización de los ciudadanos. Este campo dentro del muno del saber se llama pedagogía urbana, el cual ha sido pocamente explorado, no obstante, estas investigaciones se convierten en insumos para aportar a su desarrollo en el campo científico y pragmático, no solo de laacademía, sino de los individuos.</t>
  </si>
  <si>
    <t>"Las dos experiencias señaladas evidencian
las áreas protegidas de Colombia
como un escenario de valor incalculable
para el desarrollo de actividades recreativas,
una vez que en el momento histórico
actual existe una afluencia turística sin
precedentes. Las propuestas aportan elementos
desde el saber pedagógico que
piensan las características particulares
de los visitantes, indagan acerca de su
construcción de signif icados sobre el
entorno, facilitando desde la vivencia,
concientización acerca del uso y el valor de
dichos escenarios, mitigando estrategias
recreativas y afectaciones sobre los ecosistemas
en la construcción de relaciones
equilibradas entre los seres humanos y el
medio en el que habitan" (pág 121)</t>
  </si>
  <si>
    <t>_"en los espacios públicos
urbanos a cielo abierto, en los que se manifiestan distintas formas
[26]
Aportes pedagógicos a la educación ambiental y urbana
de sociabilidad. La mencionada categoría conceptual que venimos
desarrollando (Páramo, 2017) se fundamenta en las relaciones
interpersonales situadas en una dimensión espacial, en la que se
muestran las múltiples funciones psicológicas, sociales, políticas, de
entretenimiento e intelectuales.."   (pág, 26)                                                                                                                                                         _"otros escenarios que pretenden hacer
una contribución en la formación del ciudadano común mediante
los procesos de educación no formal e informal valiéndose de lugares
públicos de la ciudad. Los museos, jardines botánicos, bibliotecas
públicas, zoológicos, parques públicos, instituciones, los centros culturales,
la calle y las plazas, representan un recurso de gran valor para
la educación de las personas. Sin calificaciones, niveles y sin títulos
los habitantes de estos espacios urbanos pueden aprender en ellos sin
las tensiones y costos que exigen los estudios formales." (pág 12)</t>
  </si>
  <si>
    <t>Año</t>
  </si>
  <si>
    <t xml:space="preserve"> Experiencias de Educación e Interpretación Ambiental desde la perspectiva de la etnobotánica en una unidad paisajística del Jardín Botánico de Córdoba (Argentina)</t>
  </si>
  <si>
    <t>El autor aborda la educación ambiental no formal y su relación con el mejoramiento de áreas verdes en la ciudad de Reque. La educación ambiental no formal es un enfoque que busca fomentar la conciencia y el conocimiento sobre el medio ambiente a través de actividades informales, como visitas a parques y jardines. Por lo tanto, se puede decir que hay una relación indirecta entre la investigación y la interpretación ambiental, ya que ambas buscan promover una mayor comprensión y apreciación del medio ambiente.</t>
  </si>
  <si>
    <t>Local</t>
  </si>
  <si>
    <t>No aplica</t>
  </si>
  <si>
    <t>Interpretación Ambiental</t>
  </si>
  <si>
    <t>Enfoque</t>
  </si>
  <si>
    <t>Sí, hay relación</t>
  </si>
  <si>
    <t>No hay relación</t>
  </si>
  <si>
    <t xml:space="preserve">  DOCUMENTOS RELACIONADOS CON ESTRATEGIAS DE EDUCACIÓN AMBIENTAL Y SU RELACIÓN CON LA INTERPRETACIÓN AMBIENTAL, ODS Y ESPACIOS VERDES URBANOS</t>
  </si>
  <si>
    <t>AÑO</t>
  </si>
  <si>
    <t>N°Publicaciones</t>
  </si>
  <si>
    <t>%</t>
  </si>
  <si>
    <t>El objetivo de este estudio es abordar la importancia de los parques y áreas verdes urbanas para las sociedades de las grandes ciudades, haciendo énfasis en su papel para el mejoramiento de la calidad de vida de sus habitantes, como escenarios de diálogo, sensibilización ambiental y participación activa, así como en su aportación al desarrollo sustentable en el ámbito urbano</t>
  </si>
  <si>
    <t>La investigación se desarrolló con  base a la necesidad de la población de poder vivir en un ambiente más sano, en donde se cuente con un verdadero compromiso por parte de las entidades responsables, ante ello, se estableció el siguiente objetivo general: Determinar qué relación existe entre el mejoramiento de áreas verdes y la educación ambiental no formal en la ciudad de Reque, Lambayeque, 2021. La metodología se caracterizó por haber sido de diseño correlacional, con una muestra de 375 pobladores del distrito de Reque, en donde la recolección de datos fue realizada por medio del cuestionario y la lista cotejo. Los resultados señalaron que, existió relación significativa entre las variables de estudio. Mientras que, se concluyó que la relación que tuvo el mejoramiento de las áreas verdes con los conocimientos, las habilidades y las actitudes ambientales, de la educación ambiental no formal fue directamente proporcional y significativa.</t>
  </si>
  <si>
    <t xml:space="preserve"> La eficacia de las actividades de educacion e interpretacion ambiental en contextos de ecoturismo. El caso de la Ruta de las Salinas de Figueira da Foz, Portugal.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</si>
</sst>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2"/>
      <color theme="1"/>
      <name val="Times New Roman"/>
      <family val="1"/>
    </font>
    <font>
      <sz val="12"/>
      <color theme="1"/>
      <name val="Times New Roman"/>
      <family val="1"/>
    </font>
    <font>
      <u/>
      <sz val="11"/>
      <color theme="10"/>
      <name val="Calibri"/>
      <family val="2"/>
      <scheme val="minor"/>
    </font>
    <font>
      <sz val="12"/>
      <color rgb="FF000000"/>
      <name val="Times New Roman"/>
      <family val="1"/>
    </font>
    <font>
      <sz val="12"/>
      <color rgb="FF212529"/>
      <name val="Times New Roman"/>
      <family val="1"/>
    </font>
    <font>
      <u/>
      <sz val="12"/>
      <color theme="10"/>
      <name val="Times New Roman"/>
      <family val="1"/>
    </font>
    <font>
      <sz val="12"/>
      <color rgb="FF222222"/>
      <name val="Times New Roman"/>
      <family val="1"/>
    </font>
    <font>
      <i/>
      <sz val="12"/>
      <color rgb="FF222222"/>
      <name val="Times New Roman"/>
      <family val="1"/>
    </font>
    <font>
      <sz val="11"/>
      <color theme="1"/>
      <name val="Calibri"/>
      <family val="2"/>
      <scheme val="minor"/>
    </font>
    <font>
      <sz val="10"/>
      <color theme="1"/>
      <name val="Arial"/>
      <family val="2"/>
    </font>
    <font>
      <b/>
      <sz val="10"/>
      <color theme="1"/>
      <name val="Arial"/>
      <family val="2"/>
    </font>
    <font>
      <u/>
      <sz val="11"/>
      <color theme="10"/>
      <name val="Times New Roman"/>
      <family val="1"/>
    </font>
  </fonts>
  <fills count="20">
    <fill>
      <patternFill patternType="none"/>
    </fill>
    <fill>
      <patternFill patternType="gray125"/>
    </fill>
    <fill>
      <patternFill patternType="solid">
        <fgColor rgb="FF99FFCC"/>
        <bgColor indexed="64"/>
      </patternFill>
    </fill>
    <fill>
      <patternFill patternType="solid">
        <fgColor rgb="FF66CCFF"/>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9FF99"/>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9" fontId="9" fillId="0" borderId="0" applyFont="0" applyFill="0" applyBorder="0" applyAlignment="0" applyProtection="0"/>
  </cellStyleXfs>
  <cellXfs count="66">
    <xf numFmtId="0" fontId="0" fillId="0" borderId="0" xfId="0"/>
    <xf numFmtId="0" fontId="0" fillId="0" borderId="1" xfId="0" applyBorder="1"/>
    <xf numFmtId="0" fontId="0" fillId="0" borderId="0" xfId="0" applyAlignment="1">
      <alignment wrapText="1"/>
    </xf>
    <xf numFmtId="0" fontId="1" fillId="0" borderId="1" xfId="0" applyFont="1" applyBorder="1" applyAlignment="1">
      <alignment horizontal="center"/>
    </xf>
    <xf numFmtId="0" fontId="1" fillId="0" borderId="1" xfId="0" applyFont="1" applyBorder="1"/>
    <xf numFmtId="0" fontId="1" fillId="0" borderId="1" xfId="0" applyFont="1" applyFill="1" applyBorder="1"/>
    <xf numFmtId="0" fontId="2" fillId="0" borderId="1" xfId="0" applyFont="1" applyBorder="1" applyAlignment="1">
      <alignment horizontal="center" wrapText="1"/>
    </xf>
    <xf numFmtId="0" fontId="2" fillId="0" borderId="1" xfId="0" applyFont="1" applyBorder="1" applyAlignment="1">
      <alignment wrapText="1"/>
    </xf>
    <xf numFmtId="0" fontId="2" fillId="0" borderId="1" xfId="0" applyFont="1" applyBorder="1"/>
    <xf numFmtId="15" fontId="2" fillId="0" borderId="1" xfId="0" applyNumberFormat="1" applyFont="1" applyBorder="1" applyAlignment="1">
      <alignment horizontal="center"/>
    </xf>
    <xf numFmtId="0" fontId="2" fillId="0" borderId="1" xfId="0" applyFont="1" applyBorder="1" applyAlignment="1">
      <alignment vertical="center" wrapText="1"/>
    </xf>
    <xf numFmtId="14" fontId="2" fillId="0" borderId="1" xfId="0" applyNumberFormat="1" applyFont="1" applyBorder="1" applyAlignment="1">
      <alignment horizontal="center"/>
    </xf>
    <xf numFmtId="17" fontId="2" fillId="0" borderId="1" xfId="0" applyNumberFormat="1" applyFont="1" applyBorder="1"/>
    <xf numFmtId="0" fontId="7" fillId="0" borderId="1" xfId="0" applyFont="1" applyBorder="1" applyAlignment="1">
      <alignment wrapText="1"/>
    </xf>
    <xf numFmtId="0" fontId="4" fillId="0" borderId="1" xfId="0" applyFont="1" applyBorder="1" applyAlignment="1">
      <alignment horizontal="left" vertical="center" wrapText="1" indent="1"/>
    </xf>
    <xf numFmtId="15" fontId="2" fillId="0" borderId="1" xfId="0" applyNumberFormat="1" applyFont="1" applyBorder="1"/>
    <xf numFmtId="0" fontId="2" fillId="0" borderId="1" xfId="0" applyFont="1" applyFill="1" applyBorder="1" applyAlignment="1">
      <alignment horizontal="center" wrapText="1"/>
    </xf>
    <xf numFmtId="0" fontId="2" fillId="0" borderId="1" xfId="0" applyFont="1" applyFill="1" applyBorder="1" applyAlignment="1">
      <alignment wrapText="1"/>
    </xf>
    <xf numFmtId="0" fontId="6" fillId="0" borderId="1" xfId="1" applyFont="1"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wrapText="1"/>
    </xf>
    <xf numFmtId="0" fontId="2" fillId="0" borderId="1" xfId="0" applyFont="1" applyFill="1" applyBorder="1"/>
    <xf numFmtId="0" fontId="2" fillId="4" borderId="1" xfId="0" applyFont="1" applyFill="1" applyBorder="1" applyAlignment="1">
      <alignment horizontal="center" wrapText="1"/>
    </xf>
    <xf numFmtId="0" fontId="2" fillId="4" borderId="1" xfId="0" applyFont="1" applyFill="1" applyBorder="1"/>
    <xf numFmtId="0" fontId="2" fillId="6" borderId="1" xfId="0" applyFont="1" applyFill="1" applyBorder="1" applyAlignment="1">
      <alignment wrapText="1"/>
    </xf>
    <xf numFmtId="0" fontId="2" fillId="6" borderId="1" xfId="0" applyFont="1" applyFill="1" applyBorder="1"/>
    <xf numFmtId="0" fontId="2" fillId="4" borderId="1" xfId="0" applyFont="1" applyFill="1" applyBorder="1" applyAlignment="1">
      <alignment wrapText="1"/>
    </xf>
    <xf numFmtId="0" fontId="2" fillId="7" borderId="1" xfId="0" applyFont="1" applyFill="1" applyBorder="1"/>
    <xf numFmtId="0" fontId="2" fillId="5" borderId="1" xfId="0" applyFont="1" applyFill="1" applyBorder="1"/>
    <xf numFmtId="0" fontId="2" fillId="3" borderId="1" xfId="0" applyFont="1" applyFill="1" applyBorder="1"/>
    <xf numFmtId="0" fontId="2" fillId="8" borderId="1" xfId="0" applyFont="1" applyFill="1" applyBorder="1"/>
    <xf numFmtId="0" fontId="2" fillId="9" borderId="1" xfId="0" applyFont="1" applyFill="1" applyBorder="1"/>
    <xf numFmtId="0" fontId="2" fillId="10" borderId="1" xfId="0" applyFont="1" applyFill="1" applyBorder="1"/>
    <xf numFmtId="0" fontId="2" fillId="11" borderId="1" xfId="0" applyFont="1" applyFill="1" applyBorder="1"/>
    <xf numFmtId="0" fontId="2" fillId="12" borderId="1" xfId="0" applyFont="1" applyFill="1" applyBorder="1"/>
    <xf numFmtId="0" fontId="2" fillId="13" borderId="1" xfId="0" applyFont="1" applyFill="1" applyBorder="1"/>
    <xf numFmtId="0" fontId="2" fillId="2" borderId="1" xfId="0" applyFont="1" applyFill="1" applyBorder="1" applyAlignment="1">
      <alignment horizontal="center"/>
    </xf>
    <xf numFmtId="0" fontId="2" fillId="14" borderId="1" xfId="0" applyFont="1" applyFill="1" applyBorder="1" applyAlignment="1">
      <alignment horizontal="center"/>
    </xf>
    <xf numFmtId="0" fontId="2" fillId="15" borderId="1" xfId="0" applyFont="1" applyFill="1" applyBorder="1" applyAlignment="1">
      <alignment horizontal="center"/>
    </xf>
    <xf numFmtId="0" fontId="2" fillId="15" borderId="1" xfId="0" applyFont="1" applyFill="1" applyBorder="1"/>
    <xf numFmtId="0" fontId="2" fillId="16" borderId="1" xfId="0" applyFont="1" applyFill="1" applyBorder="1"/>
    <xf numFmtId="0" fontId="2" fillId="17" borderId="1" xfId="0" applyFont="1" applyFill="1" applyBorder="1"/>
    <xf numFmtId="0" fontId="10" fillId="0" borderId="0" xfId="0" applyFont="1"/>
    <xf numFmtId="0" fontId="10" fillId="0" borderId="0" xfId="0" applyFont="1" applyBorder="1"/>
    <xf numFmtId="0" fontId="11" fillId="18" borderId="1" xfId="0" applyFont="1" applyFill="1" applyBorder="1" applyAlignment="1">
      <alignment horizontal="center"/>
    </xf>
    <xf numFmtId="0" fontId="10" fillId="0" borderId="1" xfId="0" applyFont="1" applyBorder="1" applyAlignment="1">
      <alignment horizontal="left"/>
    </xf>
    <xf numFmtId="0" fontId="10" fillId="0" borderId="1" xfId="0" applyFont="1" applyBorder="1"/>
    <xf numFmtId="0" fontId="11" fillId="0" borderId="1" xfId="0" applyFont="1" applyBorder="1" applyAlignment="1">
      <alignment horizontal="left"/>
    </xf>
    <xf numFmtId="0" fontId="11" fillId="18" borderId="1" xfId="0" applyFont="1" applyFill="1" applyBorder="1" applyAlignment="1"/>
    <xf numFmtId="9" fontId="11" fillId="0" borderId="1" xfId="2" applyFont="1" applyBorder="1" applyAlignment="1">
      <alignment horizontal="center"/>
    </xf>
    <xf numFmtId="0" fontId="11" fillId="18" borderId="2" xfId="0" applyFont="1" applyFill="1" applyBorder="1" applyAlignment="1">
      <alignment horizontal="center"/>
    </xf>
    <xf numFmtId="0" fontId="10" fillId="18" borderId="1" xfId="0" applyFont="1" applyFill="1" applyBorder="1" applyAlignment="1">
      <alignment horizontal="left"/>
    </xf>
    <xf numFmtId="9" fontId="11" fillId="18" borderId="1" xfId="2" applyFont="1" applyFill="1" applyBorder="1" applyAlignment="1">
      <alignment horizontal="center"/>
    </xf>
    <xf numFmtId="9" fontId="11" fillId="18" borderId="1" xfId="0" applyNumberFormat="1" applyFont="1" applyFill="1" applyBorder="1" applyAlignment="1"/>
    <xf numFmtId="9" fontId="11" fillId="18" borderId="5" xfId="0" applyNumberFormat="1" applyFont="1" applyFill="1" applyBorder="1" applyAlignment="1">
      <alignment horizontal="center"/>
    </xf>
    <xf numFmtId="9" fontId="11" fillId="18" borderId="1" xfId="0" applyNumberFormat="1" applyFont="1" applyFill="1" applyBorder="1" applyAlignment="1">
      <alignment horizontal="center"/>
    </xf>
    <xf numFmtId="9" fontId="11" fillId="4" borderId="1" xfId="2" applyFont="1" applyFill="1" applyBorder="1" applyAlignment="1">
      <alignment horizontal="center"/>
    </xf>
    <xf numFmtId="9" fontId="10" fillId="0" borderId="0" xfId="0" applyNumberFormat="1" applyFont="1" applyBorder="1"/>
    <xf numFmtId="0" fontId="1" fillId="6" borderId="1" xfId="0" applyFont="1" applyFill="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19" borderId="1" xfId="0" applyFont="1" applyFill="1" applyBorder="1" applyAlignment="1">
      <alignment horizontal="center" wrapText="1"/>
    </xf>
    <xf numFmtId="0" fontId="11" fillId="18" borderId="1" xfId="0" applyFont="1" applyFill="1" applyBorder="1" applyAlignment="1">
      <alignment horizontal="center"/>
    </xf>
    <xf numFmtId="0" fontId="11" fillId="0" borderId="1" xfId="0" applyFont="1" applyBorder="1" applyAlignment="1">
      <alignment horizontal="center"/>
    </xf>
    <xf numFmtId="0" fontId="12" fillId="0" borderId="1" xfId="1" applyFont="1" applyBorder="1" applyAlignment="1">
      <alignment wrapText="1"/>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99FF99"/>
      <color rgb="FFCCFFCC"/>
      <color rgb="FF66FF66"/>
      <color rgb="FF99FFCC"/>
      <color rgb="FF00FF0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v.mx/cienciauv/blog/educacionambientalunanecesidadareasverdesurbanasenxalapa/" TargetMode="External"/><Relationship Id="rId2" Type="http://schemas.openxmlformats.org/officeDocument/2006/relationships/hyperlink" Target="http://repositorio.cucba.udg.mx:8080/xmlui/bitstream/handle/123456789/5316/Soto_Velazco_Conrado.pdf?sequence=1" TargetMode="External"/><Relationship Id="rId1" Type="http://schemas.openxmlformats.org/officeDocument/2006/relationships/hyperlink" Target="https://repository.ucatolica.edu.co/home" TargetMode="External"/><Relationship Id="rId5" Type="http://schemas.openxmlformats.org/officeDocument/2006/relationships/printerSettings" Target="../printerSettings/printerSettings1.bin"/><Relationship Id="rId4" Type="http://schemas.openxmlformats.org/officeDocument/2006/relationships/hyperlink" Target="https://repositorio.ucv.edu.pe/bitstream/handle/20.500.12692/86779/Cucat_VDF-SD.pdf?sequence=1&amp;isAllowed=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7"/>
  <sheetViews>
    <sheetView tabSelected="1" zoomScale="59" zoomScaleNormal="59" workbookViewId="0"/>
  </sheetViews>
  <sheetFormatPr baseColWidth="10" defaultRowHeight="15" x14ac:dyDescent="0.25"/>
  <cols>
    <col min="1" max="1" width="21.7109375" customWidth="1"/>
    <col min="3" max="3" width="20.140625" customWidth="1"/>
    <col min="7" max="7" width="14.5703125" customWidth="1"/>
    <col min="9" max="9" width="50.85546875" customWidth="1"/>
    <col min="10" max="10" width="15.140625" customWidth="1"/>
    <col min="12" max="12" width="60.5703125" customWidth="1"/>
    <col min="13" max="13" width="30.42578125" customWidth="1"/>
    <col min="14" max="14" width="55.42578125" customWidth="1"/>
    <col min="15" max="15" width="28.5703125" customWidth="1"/>
    <col min="16" max="16" width="40.42578125" customWidth="1"/>
    <col min="17" max="17" width="40" customWidth="1"/>
    <col min="18" max="18" width="21.28515625" customWidth="1"/>
    <col min="19" max="19" width="39.85546875" customWidth="1"/>
  </cols>
  <sheetData>
    <row r="3" spans="1:20" ht="15.75" x14ac:dyDescent="0.25">
      <c r="A3" s="58" t="s">
        <v>9</v>
      </c>
      <c r="B3" s="58"/>
      <c r="C3" s="58"/>
      <c r="D3" s="58"/>
      <c r="E3" s="58"/>
      <c r="F3" s="58"/>
      <c r="G3" s="58"/>
      <c r="H3" s="58"/>
      <c r="I3" s="58"/>
      <c r="J3" s="58"/>
      <c r="K3" s="58"/>
      <c r="L3" s="58" t="s">
        <v>10</v>
      </c>
      <c r="M3" s="58"/>
      <c r="N3" s="58"/>
      <c r="O3" s="58"/>
      <c r="P3" s="58"/>
      <c r="Q3" s="58"/>
      <c r="R3" s="58"/>
      <c r="S3" s="58"/>
    </row>
    <row r="4" spans="1:20" ht="15.75" x14ac:dyDescent="0.25">
      <c r="A4" s="3" t="s">
        <v>0</v>
      </c>
      <c r="B4" s="3" t="s">
        <v>1</v>
      </c>
      <c r="C4" s="3" t="s">
        <v>2</v>
      </c>
      <c r="D4" s="3" t="s">
        <v>3</v>
      </c>
      <c r="E4" s="3" t="s">
        <v>16</v>
      </c>
      <c r="F4" s="3" t="s">
        <v>318</v>
      </c>
      <c r="G4" s="3" t="s">
        <v>4</v>
      </c>
      <c r="H4" s="3" t="s">
        <v>5</v>
      </c>
      <c r="I4" s="3" t="s">
        <v>6</v>
      </c>
      <c r="J4" s="3" t="s">
        <v>7</v>
      </c>
      <c r="K4" s="3" t="s">
        <v>8</v>
      </c>
      <c r="L4" s="4" t="s">
        <v>11</v>
      </c>
      <c r="M4" s="4" t="s">
        <v>12</v>
      </c>
      <c r="N4" s="4" t="s">
        <v>33</v>
      </c>
      <c r="O4" s="4" t="s">
        <v>13</v>
      </c>
      <c r="P4" s="4" t="s">
        <v>14</v>
      </c>
      <c r="Q4" s="4" t="s">
        <v>27</v>
      </c>
      <c r="R4" s="4" t="s">
        <v>183</v>
      </c>
      <c r="S4" s="5" t="s">
        <v>15</v>
      </c>
      <c r="T4" s="2"/>
    </row>
    <row r="5" spans="1:20" ht="134.25" customHeight="1" x14ac:dyDescent="0.25">
      <c r="A5" s="16" t="s">
        <v>19</v>
      </c>
      <c r="B5" s="16" t="s">
        <v>20</v>
      </c>
      <c r="C5" s="16" t="s">
        <v>25</v>
      </c>
      <c r="D5" s="17" t="s">
        <v>23</v>
      </c>
      <c r="E5" s="23" t="s">
        <v>21</v>
      </c>
      <c r="F5" s="21"/>
      <c r="G5" s="16" t="s">
        <v>22</v>
      </c>
      <c r="H5" s="17" t="s">
        <v>18</v>
      </c>
      <c r="I5" s="17" t="s">
        <v>17</v>
      </c>
      <c r="J5" s="6" t="s">
        <v>24</v>
      </c>
      <c r="K5" s="6" t="s">
        <v>41</v>
      </c>
      <c r="L5" s="7" t="s">
        <v>26</v>
      </c>
      <c r="M5" s="7" t="s">
        <v>28</v>
      </c>
      <c r="N5" s="17" t="s">
        <v>34</v>
      </c>
      <c r="O5" s="7" t="s">
        <v>328</v>
      </c>
      <c r="P5" s="16" t="s">
        <v>29</v>
      </c>
      <c r="Q5" s="24" t="s">
        <v>30</v>
      </c>
      <c r="R5" s="36" t="s">
        <v>32</v>
      </c>
      <c r="S5" s="7" t="s">
        <v>31</v>
      </c>
    </row>
    <row r="6" spans="1:20" ht="132.75" customHeight="1" x14ac:dyDescent="0.25">
      <c r="A6" s="6" t="s">
        <v>35</v>
      </c>
      <c r="B6" s="6" t="s">
        <v>36</v>
      </c>
      <c r="C6" s="9">
        <v>43366</v>
      </c>
      <c r="D6" s="7" t="s">
        <v>37</v>
      </c>
      <c r="E6" s="28" t="s">
        <v>38</v>
      </c>
      <c r="F6" s="21"/>
      <c r="G6" s="6" t="s">
        <v>39</v>
      </c>
      <c r="H6" s="7" t="s">
        <v>54</v>
      </c>
      <c r="I6" s="7" t="s">
        <v>40</v>
      </c>
      <c r="J6" s="6" t="s">
        <v>24</v>
      </c>
      <c r="K6" s="7" t="s">
        <v>41</v>
      </c>
      <c r="L6" s="7" t="s">
        <v>43</v>
      </c>
      <c r="M6" s="7" t="s">
        <v>42</v>
      </c>
      <c r="N6" s="17"/>
      <c r="O6" s="7" t="s">
        <v>44</v>
      </c>
      <c r="P6" s="7" t="s">
        <v>47</v>
      </c>
      <c r="Q6" s="22" t="s">
        <v>46</v>
      </c>
      <c r="R6" s="37" t="s">
        <v>45</v>
      </c>
      <c r="S6" s="7" t="s">
        <v>48</v>
      </c>
    </row>
    <row r="7" spans="1:20" ht="147.75" customHeight="1" x14ac:dyDescent="0.25">
      <c r="A7" s="10" t="s">
        <v>49</v>
      </c>
      <c r="B7" s="6" t="s">
        <v>50</v>
      </c>
      <c r="C7" s="6" t="s">
        <v>51</v>
      </c>
      <c r="D7" s="6" t="s">
        <v>52</v>
      </c>
      <c r="E7" s="23" t="s">
        <v>21</v>
      </c>
      <c r="F7" s="21"/>
      <c r="G7" s="6" t="s">
        <v>53</v>
      </c>
      <c r="H7" s="7" t="s">
        <v>54</v>
      </c>
      <c r="I7" s="6" t="s">
        <v>55</v>
      </c>
      <c r="J7" s="7" t="s">
        <v>24</v>
      </c>
      <c r="K7" s="7" t="s">
        <v>41</v>
      </c>
      <c r="L7" s="7" t="s">
        <v>56</v>
      </c>
      <c r="M7" s="7" t="s">
        <v>57</v>
      </c>
      <c r="N7" s="21"/>
      <c r="O7" s="7" t="s">
        <v>58</v>
      </c>
      <c r="P7" s="7" t="s">
        <v>59</v>
      </c>
      <c r="Q7" s="24" t="s">
        <v>60</v>
      </c>
      <c r="R7" s="38" t="s">
        <v>61</v>
      </c>
      <c r="S7" s="7" t="s">
        <v>62</v>
      </c>
    </row>
    <row r="8" spans="1:20" ht="147.75" customHeight="1" x14ac:dyDescent="0.25">
      <c r="A8" s="16" t="s">
        <v>316</v>
      </c>
      <c r="B8" s="7" t="s">
        <v>63</v>
      </c>
      <c r="C8" s="11">
        <v>44950</v>
      </c>
      <c r="D8" s="7" t="s">
        <v>66</v>
      </c>
      <c r="E8" s="29" t="s">
        <v>67</v>
      </c>
      <c r="F8" s="21"/>
      <c r="G8" s="6" t="s">
        <v>64</v>
      </c>
      <c r="H8" s="7" t="s">
        <v>65</v>
      </c>
      <c r="I8" s="7" t="s">
        <v>68</v>
      </c>
      <c r="J8" s="8" t="s">
        <v>24</v>
      </c>
      <c r="K8" s="6" t="s">
        <v>41</v>
      </c>
      <c r="L8" s="7" t="s">
        <v>69</v>
      </c>
      <c r="M8" s="7" t="s">
        <v>70</v>
      </c>
      <c r="N8" s="21"/>
      <c r="O8" s="7" t="s">
        <v>71</v>
      </c>
      <c r="P8" s="7" t="s">
        <v>72</v>
      </c>
      <c r="Q8" s="25" t="s">
        <v>73</v>
      </c>
      <c r="R8" s="40" t="s">
        <v>74</v>
      </c>
      <c r="S8" s="7" t="s">
        <v>75</v>
      </c>
    </row>
    <row r="9" spans="1:20" ht="168.75" customHeight="1" x14ac:dyDescent="0.25">
      <c r="A9" s="7" t="s">
        <v>330</v>
      </c>
      <c r="B9" s="7" t="s">
        <v>76</v>
      </c>
      <c r="C9" s="12">
        <v>40909</v>
      </c>
      <c r="D9" s="7" t="s">
        <v>77</v>
      </c>
      <c r="E9" s="30" t="s">
        <v>78</v>
      </c>
      <c r="F9" s="21"/>
      <c r="G9" s="7" t="s">
        <v>89</v>
      </c>
      <c r="H9" s="7" t="s">
        <v>79</v>
      </c>
      <c r="I9" s="7" t="s">
        <v>80</v>
      </c>
      <c r="J9" s="7" t="s">
        <v>24</v>
      </c>
      <c r="K9" s="7" t="s">
        <v>81</v>
      </c>
      <c r="L9" s="7" t="s">
        <v>83</v>
      </c>
      <c r="M9" s="7" t="s">
        <v>82</v>
      </c>
      <c r="N9" s="17" t="s">
        <v>85</v>
      </c>
      <c r="O9" s="7" t="s">
        <v>84</v>
      </c>
      <c r="P9" s="7" t="s">
        <v>86</v>
      </c>
      <c r="Q9" s="24" t="s">
        <v>88</v>
      </c>
      <c r="R9" s="40" t="s">
        <v>74</v>
      </c>
      <c r="S9" s="7" t="s">
        <v>87</v>
      </c>
    </row>
    <row r="10" spans="1:20" ht="178.5" customHeight="1" x14ac:dyDescent="0.25">
      <c r="A10" s="17" t="s">
        <v>90</v>
      </c>
      <c r="B10" s="7" t="s">
        <v>91</v>
      </c>
      <c r="C10" s="12">
        <v>38108</v>
      </c>
      <c r="D10" s="8"/>
      <c r="E10" s="27" t="s">
        <v>92</v>
      </c>
      <c r="F10" s="21"/>
      <c r="G10" s="7" t="s">
        <v>93</v>
      </c>
      <c r="H10" s="7" t="s">
        <v>94</v>
      </c>
      <c r="I10" s="7" t="s">
        <v>95</v>
      </c>
      <c r="J10" s="7" t="s">
        <v>24</v>
      </c>
      <c r="K10" s="7" t="s">
        <v>96</v>
      </c>
      <c r="L10" s="7" t="s">
        <v>97</v>
      </c>
      <c r="M10" s="7" t="s">
        <v>98</v>
      </c>
      <c r="N10" s="17" t="s">
        <v>103</v>
      </c>
      <c r="O10" s="7" t="s">
        <v>99</v>
      </c>
      <c r="P10" s="8" t="s">
        <v>29</v>
      </c>
      <c r="Q10" s="24" t="s">
        <v>100</v>
      </c>
      <c r="R10" s="41" t="s">
        <v>101</v>
      </c>
      <c r="S10" s="7" t="s">
        <v>102</v>
      </c>
    </row>
    <row r="11" spans="1:20" ht="175.5" customHeight="1" x14ac:dyDescent="0.25">
      <c r="A11" s="17" t="s">
        <v>104</v>
      </c>
      <c r="B11" s="7" t="s">
        <v>105</v>
      </c>
      <c r="C11" s="12">
        <v>42370</v>
      </c>
      <c r="D11" s="7" t="s">
        <v>106</v>
      </c>
      <c r="E11" s="31" t="s">
        <v>107</v>
      </c>
      <c r="F11" s="21"/>
      <c r="G11" s="7" t="s">
        <v>108</v>
      </c>
      <c r="H11" s="7" t="s">
        <v>109</v>
      </c>
      <c r="I11" s="7" t="s">
        <v>110</v>
      </c>
      <c r="J11" s="7" t="s">
        <v>24</v>
      </c>
      <c r="K11" s="7" t="s">
        <v>96</v>
      </c>
      <c r="L11" s="7" t="s">
        <v>111</v>
      </c>
      <c r="M11" s="7" t="s">
        <v>112</v>
      </c>
      <c r="N11" s="17" t="s">
        <v>117</v>
      </c>
      <c r="O11" s="7" t="s">
        <v>113</v>
      </c>
      <c r="P11" s="7" t="s">
        <v>114</v>
      </c>
      <c r="Q11" s="24" t="s">
        <v>115</v>
      </c>
      <c r="R11" s="39" t="s">
        <v>61</v>
      </c>
      <c r="S11" s="7" t="s">
        <v>116</v>
      </c>
    </row>
    <row r="12" spans="1:20" ht="154.5" customHeight="1" x14ac:dyDescent="0.25">
      <c r="A12" s="7" t="s">
        <v>118</v>
      </c>
      <c r="B12" s="7" t="s">
        <v>119</v>
      </c>
      <c r="C12" s="8">
        <v>2007</v>
      </c>
      <c r="D12" s="7" t="s">
        <v>121</v>
      </c>
      <c r="E12" s="33" t="s">
        <v>122</v>
      </c>
      <c r="F12" s="35" t="s">
        <v>319</v>
      </c>
      <c r="G12" s="7" t="s">
        <v>120</v>
      </c>
      <c r="H12" s="7" t="s">
        <v>123</v>
      </c>
      <c r="I12" s="7" t="s">
        <v>124</v>
      </c>
      <c r="J12" s="8" t="s">
        <v>24</v>
      </c>
      <c r="K12" s="7" t="s">
        <v>96</v>
      </c>
      <c r="L12" s="7" t="s">
        <v>125</v>
      </c>
      <c r="M12" s="7" t="s">
        <v>126</v>
      </c>
      <c r="N12" s="21"/>
      <c r="O12" s="7" t="s">
        <v>127</v>
      </c>
      <c r="P12" s="7" t="s">
        <v>298</v>
      </c>
      <c r="Q12" s="24" t="s">
        <v>128</v>
      </c>
      <c r="R12" s="41" t="s">
        <v>101</v>
      </c>
      <c r="S12" s="7" t="s">
        <v>129</v>
      </c>
    </row>
    <row r="13" spans="1:20" ht="104.25" customHeight="1" x14ac:dyDescent="0.25">
      <c r="A13" s="17" t="s">
        <v>144</v>
      </c>
      <c r="B13" s="7" t="s">
        <v>130</v>
      </c>
      <c r="C13" s="8" t="s">
        <v>131</v>
      </c>
      <c r="D13" s="7" t="s">
        <v>132</v>
      </c>
      <c r="E13" s="32" t="s">
        <v>133</v>
      </c>
      <c r="F13" s="21"/>
      <c r="G13" s="7" t="s">
        <v>134</v>
      </c>
      <c r="H13" s="7" t="s">
        <v>135</v>
      </c>
      <c r="I13" s="7" t="s">
        <v>136</v>
      </c>
      <c r="J13" s="8" t="s">
        <v>24</v>
      </c>
      <c r="K13" s="7" t="s">
        <v>137</v>
      </c>
      <c r="L13" s="7" t="s">
        <v>138</v>
      </c>
      <c r="M13" s="7" t="s">
        <v>139</v>
      </c>
      <c r="N13" s="21"/>
      <c r="O13" s="7" t="s">
        <v>140</v>
      </c>
      <c r="P13" s="7" t="s">
        <v>141</v>
      </c>
      <c r="Q13" s="24" t="s">
        <v>142</v>
      </c>
      <c r="R13" s="40" t="s">
        <v>74</v>
      </c>
      <c r="S13" s="7" t="s">
        <v>143</v>
      </c>
    </row>
    <row r="14" spans="1:20" ht="120.75" customHeight="1" x14ac:dyDescent="0.25">
      <c r="A14" s="17" t="s">
        <v>145</v>
      </c>
      <c r="B14" s="7" t="s">
        <v>146</v>
      </c>
      <c r="C14" s="8" t="s">
        <v>147</v>
      </c>
      <c r="D14" s="7" t="s">
        <v>148</v>
      </c>
      <c r="E14" s="23" t="s">
        <v>21</v>
      </c>
      <c r="F14" s="21"/>
      <c r="G14" s="7" t="s">
        <v>149</v>
      </c>
      <c r="H14" s="65" t="s">
        <v>150</v>
      </c>
      <c r="I14" s="7" t="s">
        <v>151</v>
      </c>
      <c r="J14" s="7" t="s">
        <v>24</v>
      </c>
      <c r="K14" s="7" t="s">
        <v>152</v>
      </c>
      <c r="L14" s="7" t="s">
        <v>153</v>
      </c>
      <c r="M14" s="7" t="s">
        <v>155</v>
      </c>
      <c r="N14" s="17" t="s">
        <v>158</v>
      </c>
      <c r="O14" s="7" t="s">
        <v>154</v>
      </c>
      <c r="P14" s="7" t="s">
        <v>156</v>
      </c>
      <c r="Q14" s="24" t="s">
        <v>157</v>
      </c>
      <c r="R14" s="39" t="s">
        <v>61</v>
      </c>
      <c r="S14" s="7" t="s">
        <v>159</v>
      </c>
    </row>
    <row r="15" spans="1:20" ht="132" customHeight="1" x14ac:dyDescent="0.25">
      <c r="A15" s="7" t="s">
        <v>160</v>
      </c>
      <c r="B15" s="7" t="s">
        <v>161</v>
      </c>
      <c r="C15" s="8">
        <v>2018</v>
      </c>
      <c r="D15" s="18" t="s">
        <v>162</v>
      </c>
      <c r="E15" s="33" t="s">
        <v>122</v>
      </c>
      <c r="F15" s="35" t="s">
        <v>319</v>
      </c>
      <c r="G15" s="7" t="s">
        <v>163</v>
      </c>
      <c r="H15" s="7" t="s">
        <v>164</v>
      </c>
      <c r="I15" s="7" t="s">
        <v>165</v>
      </c>
      <c r="J15" s="7" t="s">
        <v>24</v>
      </c>
      <c r="K15" s="7" t="s">
        <v>166</v>
      </c>
      <c r="L15" s="19" t="s">
        <v>167</v>
      </c>
      <c r="M15" s="7" t="s">
        <v>168</v>
      </c>
      <c r="N15" s="17" t="s">
        <v>173</v>
      </c>
      <c r="O15" s="7" t="s">
        <v>169</v>
      </c>
      <c r="P15" s="7" t="s">
        <v>170</v>
      </c>
      <c r="Q15" s="24" t="s">
        <v>171</v>
      </c>
      <c r="R15" s="40" t="s">
        <v>74</v>
      </c>
      <c r="S15" s="7" t="s">
        <v>172</v>
      </c>
    </row>
    <row r="16" spans="1:20" ht="113.25" customHeight="1" x14ac:dyDescent="0.25">
      <c r="A16" s="7" t="s">
        <v>174</v>
      </c>
      <c r="B16" s="7" t="s">
        <v>175</v>
      </c>
      <c r="C16" s="8">
        <v>2010</v>
      </c>
      <c r="D16" s="7" t="s">
        <v>177</v>
      </c>
      <c r="E16" s="33" t="s">
        <v>122</v>
      </c>
      <c r="F16" s="35" t="s">
        <v>319</v>
      </c>
      <c r="G16" s="7" t="s">
        <v>163</v>
      </c>
      <c r="H16" s="7" t="s">
        <v>176</v>
      </c>
      <c r="I16" s="7" t="s">
        <v>178</v>
      </c>
      <c r="J16" s="7" t="s">
        <v>24</v>
      </c>
      <c r="K16" s="7" t="s">
        <v>166</v>
      </c>
      <c r="L16" s="7" t="s">
        <v>179</v>
      </c>
      <c r="M16" s="7" t="s">
        <v>180</v>
      </c>
      <c r="N16" s="17" t="s">
        <v>185</v>
      </c>
      <c r="O16" s="7" t="s">
        <v>181</v>
      </c>
      <c r="P16" s="7" t="s">
        <v>182</v>
      </c>
      <c r="Q16" s="26" t="s">
        <v>184</v>
      </c>
      <c r="R16" s="39" t="s">
        <v>61</v>
      </c>
      <c r="S16" s="7" t="s">
        <v>186</v>
      </c>
    </row>
    <row r="17" spans="1:19" ht="99" customHeight="1" x14ac:dyDescent="0.25">
      <c r="A17" s="20" t="s">
        <v>187</v>
      </c>
      <c r="B17" s="20" t="s">
        <v>188</v>
      </c>
      <c r="C17" s="12">
        <v>43556</v>
      </c>
      <c r="D17" s="7" t="s">
        <v>189</v>
      </c>
      <c r="E17" s="33" t="s">
        <v>122</v>
      </c>
      <c r="F17" s="35" t="s">
        <v>319</v>
      </c>
      <c r="G17" s="7" t="s">
        <v>191</v>
      </c>
      <c r="H17" s="8" t="s">
        <v>192</v>
      </c>
      <c r="I17" s="7" t="s">
        <v>190</v>
      </c>
      <c r="J17" s="7" t="s">
        <v>24</v>
      </c>
      <c r="K17" s="7" t="s">
        <v>166</v>
      </c>
      <c r="L17" s="7" t="s">
        <v>193</v>
      </c>
      <c r="M17" s="7" t="s">
        <v>194</v>
      </c>
      <c r="N17" s="7" t="s">
        <v>199</v>
      </c>
      <c r="O17" s="7" t="s">
        <v>195</v>
      </c>
      <c r="P17" s="8" t="s">
        <v>196</v>
      </c>
      <c r="Q17" s="26" t="s">
        <v>197</v>
      </c>
      <c r="R17" s="39" t="s">
        <v>61</v>
      </c>
      <c r="S17" s="7" t="s">
        <v>198</v>
      </c>
    </row>
    <row r="18" spans="1:19" ht="181.5" customHeight="1" x14ac:dyDescent="0.25">
      <c r="A18" s="7" t="s">
        <v>200</v>
      </c>
      <c r="B18" s="7" t="s">
        <v>201</v>
      </c>
      <c r="C18" s="8">
        <v>2012</v>
      </c>
      <c r="D18" s="7" t="s">
        <v>202</v>
      </c>
      <c r="E18" s="33" t="s">
        <v>122</v>
      </c>
      <c r="F18" s="35" t="s">
        <v>319</v>
      </c>
      <c r="G18" s="7" t="s">
        <v>203</v>
      </c>
      <c r="H18" s="7" t="s">
        <v>204</v>
      </c>
      <c r="I18" s="7" t="s">
        <v>205</v>
      </c>
      <c r="J18" s="7" t="s">
        <v>24</v>
      </c>
      <c r="K18" s="7" t="s">
        <v>166</v>
      </c>
      <c r="L18" s="7" t="s">
        <v>206</v>
      </c>
      <c r="M18" s="7" t="s">
        <v>207</v>
      </c>
      <c r="N18" s="7" t="s">
        <v>212</v>
      </c>
      <c r="O18" s="14" t="s">
        <v>208</v>
      </c>
      <c r="P18" s="7" t="s">
        <v>209</v>
      </c>
      <c r="Q18" s="26" t="s">
        <v>210</v>
      </c>
      <c r="R18" s="39" t="s">
        <v>61</v>
      </c>
      <c r="S18" s="7" t="s">
        <v>211</v>
      </c>
    </row>
    <row r="19" spans="1:19" ht="139.5" customHeight="1" x14ac:dyDescent="0.25">
      <c r="A19" s="17" t="s">
        <v>213</v>
      </c>
      <c r="B19" s="7" t="s">
        <v>214</v>
      </c>
      <c r="C19" s="8" t="s">
        <v>215</v>
      </c>
      <c r="D19" s="7" t="s">
        <v>216</v>
      </c>
      <c r="E19" s="23" t="s">
        <v>21</v>
      </c>
      <c r="F19" s="21"/>
      <c r="G19" s="7" t="s">
        <v>217</v>
      </c>
      <c r="H19" s="65" t="s">
        <v>218</v>
      </c>
      <c r="I19" s="13" t="s">
        <v>219</v>
      </c>
      <c r="J19" s="7" t="s">
        <v>24</v>
      </c>
      <c r="K19" s="7" t="s">
        <v>166</v>
      </c>
      <c r="L19" s="7" t="s">
        <v>220</v>
      </c>
      <c r="M19" s="7" t="s">
        <v>221</v>
      </c>
      <c r="N19" s="17" t="s">
        <v>226</v>
      </c>
      <c r="O19" s="7" t="s">
        <v>222</v>
      </c>
      <c r="P19" s="8" t="s">
        <v>223</v>
      </c>
      <c r="Q19" s="26" t="s">
        <v>224</v>
      </c>
      <c r="R19" s="39" t="s">
        <v>61</v>
      </c>
      <c r="S19" s="7" t="s">
        <v>225</v>
      </c>
    </row>
    <row r="20" spans="1:19" ht="123" customHeight="1" x14ac:dyDescent="0.25">
      <c r="A20" s="17" t="s">
        <v>227</v>
      </c>
      <c r="B20" s="7" t="s">
        <v>228</v>
      </c>
      <c r="C20" s="8">
        <v>2021</v>
      </c>
      <c r="D20" s="7" t="s">
        <v>229</v>
      </c>
      <c r="E20" s="34" t="s">
        <v>230</v>
      </c>
      <c r="F20" s="21"/>
      <c r="G20" s="7" t="s">
        <v>231</v>
      </c>
      <c r="H20" s="65" t="s">
        <v>232</v>
      </c>
      <c r="I20" s="7" t="s">
        <v>233</v>
      </c>
      <c r="J20" s="7" t="s">
        <v>24</v>
      </c>
      <c r="K20" s="7" t="s">
        <v>166</v>
      </c>
      <c r="L20" s="7" t="s">
        <v>329</v>
      </c>
      <c r="M20" s="7" t="s">
        <v>234</v>
      </c>
      <c r="N20" s="17" t="s">
        <v>238</v>
      </c>
      <c r="O20" s="7" t="s">
        <v>235</v>
      </c>
      <c r="P20" s="7" t="s">
        <v>236</v>
      </c>
      <c r="Q20" s="26" t="s">
        <v>317</v>
      </c>
      <c r="R20" s="40" t="s">
        <v>74</v>
      </c>
      <c r="S20" s="7" t="s">
        <v>237</v>
      </c>
    </row>
    <row r="21" spans="1:19" ht="221.25" customHeight="1" x14ac:dyDescent="0.25">
      <c r="A21" s="17" t="s">
        <v>239</v>
      </c>
      <c r="B21" s="7" t="s">
        <v>240</v>
      </c>
      <c r="C21" s="8" t="s">
        <v>241</v>
      </c>
      <c r="D21" s="7" t="s">
        <v>242</v>
      </c>
      <c r="E21" s="33" t="s">
        <v>122</v>
      </c>
      <c r="F21" s="35" t="s">
        <v>319</v>
      </c>
      <c r="G21" s="7" t="s">
        <v>243</v>
      </c>
      <c r="H21" s="7" t="s">
        <v>244</v>
      </c>
      <c r="I21" s="13" t="s">
        <v>252</v>
      </c>
      <c r="J21" s="7" t="s">
        <v>24</v>
      </c>
      <c r="K21" s="7" t="s">
        <v>245</v>
      </c>
      <c r="L21" s="7" t="s">
        <v>246</v>
      </c>
      <c r="M21" s="7" t="s">
        <v>247</v>
      </c>
      <c r="N21" s="7" t="s">
        <v>251</v>
      </c>
      <c r="O21" s="7" t="s">
        <v>248</v>
      </c>
      <c r="P21" s="8" t="s">
        <v>196</v>
      </c>
      <c r="Q21" s="26" t="s">
        <v>249</v>
      </c>
      <c r="R21" s="41" t="s">
        <v>101</v>
      </c>
      <c r="S21" s="7" t="s">
        <v>250</v>
      </c>
    </row>
    <row r="22" spans="1:19" ht="89.25" customHeight="1" x14ac:dyDescent="0.25">
      <c r="A22" s="7" t="s">
        <v>253</v>
      </c>
      <c r="B22" s="7" t="s">
        <v>254</v>
      </c>
      <c r="C22" s="12">
        <v>41803</v>
      </c>
      <c r="D22" s="7" t="s">
        <v>255</v>
      </c>
      <c r="E22" s="33" t="s">
        <v>122</v>
      </c>
      <c r="F22" s="35" t="s">
        <v>319</v>
      </c>
      <c r="G22" s="7" t="s">
        <v>256</v>
      </c>
      <c r="H22" s="7" t="s">
        <v>257</v>
      </c>
      <c r="I22" s="13" t="s">
        <v>263</v>
      </c>
      <c r="J22" s="7" t="s">
        <v>24</v>
      </c>
      <c r="K22" s="7" t="s">
        <v>245</v>
      </c>
      <c r="L22" s="20" t="s">
        <v>258</v>
      </c>
      <c r="M22" s="20" t="s">
        <v>259</v>
      </c>
      <c r="N22" s="7" t="s">
        <v>264</v>
      </c>
      <c r="O22" s="20" t="s">
        <v>260</v>
      </c>
      <c r="P22" s="8" t="s">
        <v>196</v>
      </c>
      <c r="Q22" s="26" t="s">
        <v>261</v>
      </c>
      <c r="R22" s="41" t="s">
        <v>101</v>
      </c>
      <c r="S22" s="20" t="s">
        <v>262</v>
      </c>
    </row>
    <row r="23" spans="1:19" ht="147" customHeight="1" x14ac:dyDescent="0.25">
      <c r="A23" s="17" t="s">
        <v>265</v>
      </c>
      <c r="B23" s="7" t="s">
        <v>266</v>
      </c>
      <c r="C23" s="8">
        <v>2009</v>
      </c>
      <c r="D23" s="7" t="s">
        <v>267</v>
      </c>
      <c r="E23" s="29" t="s">
        <v>67</v>
      </c>
      <c r="F23" s="21"/>
      <c r="G23" s="7" t="s">
        <v>268</v>
      </c>
      <c r="H23" s="7" t="s">
        <v>269</v>
      </c>
      <c r="I23" s="13" t="s">
        <v>276</v>
      </c>
      <c r="J23" s="7" t="s">
        <v>24</v>
      </c>
      <c r="K23" s="7" t="s">
        <v>245</v>
      </c>
      <c r="L23" s="7" t="s">
        <v>270</v>
      </c>
      <c r="M23" s="7" t="s">
        <v>271</v>
      </c>
      <c r="N23" s="7" t="s">
        <v>275</v>
      </c>
      <c r="O23" s="14" t="s">
        <v>272</v>
      </c>
      <c r="P23" s="8" t="s">
        <v>223</v>
      </c>
      <c r="Q23" s="24" t="s">
        <v>273</v>
      </c>
      <c r="R23" s="41" t="s">
        <v>101</v>
      </c>
      <c r="S23" s="14" t="s">
        <v>274</v>
      </c>
    </row>
    <row r="24" spans="1:19" ht="169.5" customHeight="1" x14ac:dyDescent="0.25">
      <c r="A24" s="7" t="s">
        <v>277</v>
      </c>
      <c r="B24" s="7" t="s">
        <v>278</v>
      </c>
      <c r="C24" s="7" t="s">
        <v>279</v>
      </c>
      <c r="D24" s="7" t="s">
        <v>280</v>
      </c>
      <c r="E24" s="33" t="s">
        <v>122</v>
      </c>
      <c r="F24" s="35" t="s">
        <v>319</v>
      </c>
      <c r="G24" s="7" t="s">
        <v>281</v>
      </c>
      <c r="H24" s="7" t="s">
        <v>282</v>
      </c>
      <c r="I24" s="7" t="s">
        <v>283</v>
      </c>
      <c r="J24" s="7" t="s">
        <v>24</v>
      </c>
      <c r="K24" s="7" t="s">
        <v>245</v>
      </c>
      <c r="L24" s="7" t="s">
        <v>284</v>
      </c>
      <c r="M24" s="7" t="s">
        <v>285</v>
      </c>
      <c r="N24" s="7" t="s">
        <v>289</v>
      </c>
      <c r="O24" s="7" t="s">
        <v>286</v>
      </c>
      <c r="P24" s="8" t="s">
        <v>196</v>
      </c>
      <c r="Q24" s="26" t="s">
        <v>287</v>
      </c>
      <c r="R24" s="39" t="s">
        <v>61</v>
      </c>
      <c r="S24" s="7" t="s">
        <v>288</v>
      </c>
    </row>
    <row r="25" spans="1:19" ht="135" customHeight="1" x14ac:dyDescent="0.25">
      <c r="A25" s="7" t="s">
        <v>290</v>
      </c>
      <c r="B25" s="7" t="s">
        <v>294</v>
      </c>
      <c r="C25" s="15">
        <v>43243</v>
      </c>
      <c r="D25" s="7" t="s">
        <v>291</v>
      </c>
      <c r="E25" s="33" t="s">
        <v>122</v>
      </c>
      <c r="F25" s="35" t="s">
        <v>319</v>
      </c>
      <c r="G25" s="7" t="s">
        <v>292</v>
      </c>
      <c r="H25" s="7" t="s">
        <v>293</v>
      </c>
      <c r="I25" s="13" t="s">
        <v>311</v>
      </c>
      <c r="J25" s="7" t="s">
        <v>24</v>
      </c>
      <c r="K25" s="7" t="s">
        <v>245</v>
      </c>
      <c r="L25" s="7" t="s">
        <v>295</v>
      </c>
      <c r="M25" s="7" t="s">
        <v>296</v>
      </c>
      <c r="N25" s="7" t="s">
        <v>314</v>
      </c>
      <c r="O25" s="7" t="s">
        <v>297</v>
      </c>
      <c r="P25" s="7" t="s">
        <v>182</v>
      </c>
      <c r="Q25" s="24" t="s">
        <v>299</v>
      </c>
      <c r="R25" s="39" t="s">
        <v>61</v>
      </c>
      <c r="S25" s="7" t="s">
        <v>312</v>
      </c>
    </row>
    <row r="26" spans="1:19" ht="210.75" customHeight="1" x14ac:dyDescent="0.25">
      <c r="A26" s="7" t="s">
        <v>300</v>
      </c>
      <c r="B26" s="7" t="s">
        <v>301</v>
      </c>
      <c r="C26" s="15">
        <v>44158</v>
      </c>
      <c r="D26" s="20" t="s">
        <v>302</v>
      </c>
      <c r="E26" s="33" t="s">
        <v>122</v>
      </c>
      <c r="F26" s="35" t="s">
        <v>319</v>
      </c>
      <c r="G26" s="7" t="s">
        <v>292</v>
      </c>
      <c r="H26" s="7" t="s">
        <v>303</v>
      </c>
      <c r="I26" s="7" t="s">
        <v>304</v>
      </c>
      <c r="J26" s="7" t="s">
        <v>24</v>
      </c>
      <c r="K26" s="7" t="s">
        <v>245</v>
      </c>
      <c r="L26" s="7" t="s">
        <v>305</v>
      </c>
      <c r="M26" s="7" t="s">
        <v>306</v>
      </c>
      <c r="N26" s="7" t="s">
        <v>313</v>
      </c>
      <c r="O26" s="7" t="s">
        <v>307</v>
      </c>
      <c r="P26" s="8" t="s">
        <v>308</v>
      </c>
      <c r="Q26" s="24" t="s">
        <v>309</v>
      </c>
      <c r="R26" s="39" t="s">
        <v>61</v>
      </c>
      <c r="S26" s="7" t="s">
        <v>310</v>
      </c>
    </row>
    <row r="27" spans="1:19" x14ac:dyDescent="0.25">
      <c r="A27" s="1"/>
      <c r="B27" s="1"/>
      <c r="C27" s="1"/>
      <c r="D27" s="1"/>
      <c r="E27" s="1"/>
      <c r="F27" s="1"/>
      <c r="G27" s="1"/>
      <c r="H27" s="1"/>
      <c r="I27" s="1"/>
      <c r="J27" s="1"/>
      <c r="K27" s="1"/>
      <c r="L27" s="1"/>
      <c r="M27" s="1"/>
      <c r="N27" s="1"/>
      <c r="O27" s="1"/>
      <c r="P27" s="1"/>
      <c r="Q27" s="1"/>
      <c r="R27" s="1"/>
      <c r="S27" s="1"/>
    </row>
  </sheetData>
  <mergeCells count="2">
    <mergeCell ref="A3:K3"/>
    <mergeCell ref="L3:S3"/>
  </mergeCells>
  <hyperlinks>
    <hyperlink ref="D15" r:id="rId1" display="https://repository.ucatolica.edu.co/home"/>
    <hyperlink ref="H14" r:id="rId2"/>
    <hyperlink ref="H19" r:id="rId3"/>
    <hyperlink ref="H20"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0"/>
  <sheetViews>
    <sheetView topLeftCell="A13" zoomScale="95" zoomScaleNormal="95" workbookViewId="0">
      <selection activeCell="E32" sqref="E32:E37"/>
    </sheetView>
  </sheetViews>
  <sheetFormatPr baseColWidth="10" defaultRowHeight="12.75" x14ac:dyDescent="0.2"/>
  <cols>
    <col min="1" max="1" width="11.42578125" style="42"/>
    <col min="2" max="2" width="31.140625" style="42" customWidth="1"/>
    <col min="3" max="3" width="16" style="42" customWidth="1"/>
    <col min="4" max="4" width="17.7109375" style="42" customWidth="1"/>
    <col min="5" max="5" width="10.85546875" style="42" customWidth="1"/>
    <col min="6" max="6" width="20.5703125" style="42" customWidth="1"/>
    <col min="7" max="16384" width="11.42578125" style="42"/>
  </cols>
  <sheetData>
    <row r="3" spans="1:8" ht="37.5" customHeight="1" x14ac:dyDescent="0.2">
      <c r="A3" s="43"/>
      <c r="B3" s="62" t="s">
        <v>324</v>
      </c>
      <c r="C3" s="62"/>
      <c r="D3" s="62"/>
      <c r="E3" s="62"/>
      <c r="F3" s="43"/>
      <c r="G3" s="43"/>
      <c r="H3" s="43"/>
    </row>
    <row r="4" spans="1:8" x14ac:dyDescent="0.2">
      <c r="A4" s="43"/>
      <c r="B4" s="63">
        <f>SUM(D6:D17)</f>
        <v>22</v>
      </c>
      <c r="C4" s="63"/>
      <c r="D4" s="63"/>
      <c r="E4" s="63"/>
      <c r="F4" s="43"/>
      <c r="G4" s="43"/>
      <c r="H4" s="43"/>
    </row>
    <row r="5" spans="1:8" x14ac:dyDescent="0.2">
      <c r="A5" s="43"/>
      <c r="B5" s="48"/>
      <c r="C5" s="44" t="s">
        <v>315</v>
      </c>
      <c r="D5" s="44" t="s">
        <v>326</v>
      </c>
      <c r="E5" s="44" t="s">
        <v>327</v>
      </c>
      <c r="F5" s="43"/>
      <c r="G5" s="43"/>
      <c r="H5" s="43"/>
    </row>
    <row r="6" spans="1:8" x14ac:dyDescent="0.2">
      <c r="A6" s="43"/>
      <c r="B6" s="64" t="s">
        <v>325</v>
      </c>
      <c r="C6" s="45">
        <v>1998</v>
      </c>
      <c r="D6" s="45">
        <v>1</v>
      </c>
      <c r="E6" s="49">
        <f>D6/B4</f>
        <v>4.5454545454545456E-2</v>
      </c>
      <c r="F6" s="43"/>
      <c r="G6" s="43"/>
      <c r="H6" s="43"/>
    </row>
    <row r="7" spans="1:8" x14ac:dyDescent="0.2">
      <c r="A7" s="43"/>
      <c r="B7" s="64"/>
      <c r="C7" s="45">
        <v>2004</v>
      </c>
      <c r="D7" s="45">
        <v>1</v>
      </c>
      <c r="E7" s="49">
        <v>4.5454545454545456E-2</v>
      </c>
      <c r="F7" s="43"/>
      <c r="G7" s="43"/>
      <c r="H7" s="43"/>
    </row>
    <row r="8" spans="1:8" x14ac:dyDescent="0.2">
      <c r="A8" s="43"/>
      <c r="B8" s="64"/>
      <c r="C8" s="45">
        <v>2007</v>
      </c>
      <c r="D8" s="45">
        <v>1</v>
      </c>
      <c r="E8" s="49">
        <v>4.5454545454545456E-2</v>
      </c>
      <c r="F8" s="43"/>
      <c r="G8" s="43"/>
      <c r="H8" s="43"/>
    </row>
    <row r="9" spans="1:8" x14ac:dyDescent="0.2">
      <c r="A9" s="43"/>
      <c r="B9" s="64"/>
      <c r="C9" s="45">
        <v>2009</v>
      </c>
      <c r="D9" s="45">
        <v>2</v>
      </c>
      <c r="E9" s="49">
        <f>D9/B4</f>
        <v>9.0909090909090912E-2</v>
      </c>
      <c r="F9" s="43"/>
      <c r="G9" s="43"/>
      <c r="H9" s="43"/>
    </row>
    <row r="10" spans="1:8" x14ac:dyDescent="0.2">
      <c r="A10" s="43"/>
      <c r="B10" s="64"/>
      <c r="C10" s="45">
        <v>2010</v>
      </c>
      <c r="D10" s="45">
        <v>1</v>
      </c>
      <c r="E10" s="49">
        <v>4.5454545454545456E-2</v>
      </c>
      <c r="F10" s="43"/>
      <c r="G10" s="43"/>
      <c r="H10" s="43"/>
    </row>
    <row r="11" spans="1:8" x14ac:dyDescent="0.2">
      <c r="A11" s="43"/>
      <c r="B11" s="64"/>
      <c r="C11" s="45">
        <v>2012</v>
      </c>
      <c r="D11" s="45">
        <v>3</v>
      </c>
      <c r="E11" s="56">
        <f>D11/B4</f>
        <v>0.13636363636363635</v>
      </c>
      <c r="F11" s="43"/>
      <c r="G11" s="43"/>
      <c r="H11" s="43"/>
    </row>
    <row r="12" spans="1:8" x14ac:dyDescent="0.2">
      <c r="A12" s="43"/>
      <c r="B12" s="64"/>
      <c r="C12" s="45">
        <v>2014</v>
      </c>
      <c r="D12" s="45">
        <v>1</v>
      </c>
      <c r="E12" s="49">
        <v>4.5454545454545456E-2</v>
      </c>
      <c r="F12" s="43"/>
      <c r="G12" s="43"/>
      <c r="H12" s="43"/>
    </row>
    <row r="13" spans="1:8" x14ac:dyDescent="0.2">
      <c r="A13" s="43"/>
      <c r="B13" s="64"/>
      <c r="C13" s="45">
        <v>2016</v>
      </c>
      <c r="D13" s="45">
        <v>2</v>
      </c>
      <c r="E13" s="49">
        <v>9.0909090909090912E-2</v>
      </c>
      <c r="F13" s="43"/>
      <c r="G13" s="43"/>
      <c r="H13" s="43"/>
    </row>
    <row r="14" spans="1:8" x14ac:dyDescent="0.2">
      <c r="A14" s="43"/>
      <c r="B14" s="64"/>
      <c r="C14" s="45">
        <v>2018</v>
      </c>
      <c r="D14" s="45">
        <v>5</v>
      </c>
      <c r="E14" s="56">
        <f>D14/B4</f>
        <v>0.22727272727272727</v>
      </c>
      <c r="F14" s="43"/>
      <c r="G14" s="43"/>
      <c r="H14" s="43"/>
    </row>
    <row r="15" spans="1:8" x14ac:dyDescent="0.2">
      <c r="A15" s="43"/>
      <c r="B15" s="64"/>
      <c r="C15" s="45">
        <v>2019</v>
      </c>
      <c r="D15" s="45">
        <v>2</v>
      </c>
      <c r="E15" s="49">
        <v>9.0909090909090912E-2</v>
      </c>
      <c r="F15" s="43"/>
      <c r="G15" s="43"/>
      <c r="H15" s="43"/>
    </row>
    <row r="16" spans="1:8" x14ac:dyDescent="0.2">
      <c r="A16" s="43"/>
      <c r="B16" s="64"/>
      <c r="C16" s="45">
        <v>2021</v>
      </c>
      <c r="D16" s="45">
        <v>2</v>
      </c>
      <c r="E16" s="49">
        <v>9.0909090909090912E-2</v>
      </c>
      <c r="F16" s="43"/>
      <c r="G16" s="43"/>
      <c r="H16" s="43"/>
    </row>
    <row r="17" spans="1:8" ht="15" customHeight="1" x14ac:dyDescent="0.2">
      <c r="A17" s="43"/>
      <c r="B17" s="64"/>
      <c r="C17" s="45">
        <v>2023</v>
      </c>
      <c r="D17" s="45">
        <v>1</v>
      </c>
      <c r="E17" s="49">
        <v>4.5454545454545497E-2</v>
      </c>
      <c r="F17" s="43"/>
      <c r="G17" s="43"/>
      <c r="H17" s="43"/>
    </row>
    <row r="18" spans="1:8" ht="15" customHeight="1" x14ac:dyDescent="0.2">
      <c r="A18" s="43"/>
      <c r="B18" s="50"/>
      <c r="C18" s="51"/>
      <c r="D18" s="51"/>
      <c r="E18" s="52">
        <f>SUM(E6:E17)</f>
        <v>1</v>
      </c>
      <c r="F18" s="43"/>
      <c r="G18" s="43"/>
      <c r="H18" s="43"/>
    </row>
    <row r="19" spans="1:8" ht="15" customHeight="1" x14ac:dyDescent="0.2">
      <c r="A19" s="43"/>
      <c r="B19" s="59" t="s">
        <v>16</v>
      </c>
      <c r="C19" s="45" t="s">
        <v>21</v>
      </c>
      <c r="D19" s="45">
        <v>4</v>
      </c>
      <c r="E19" s="56">
        <f>D19/B4</f>
        <v>0.18181818181818182</v>
      </c>
      <c r="F19" s="43"/>
      <c r="G19" s="43"/>
      <c r="H19" s="43"/>
    </row>
    <row r="20" spans="1:8" ht="15" customHeight="1" x14ac:dyDescent="0.2">
      <c r="A20" s="43"/>
      <c r="B20" s="60"/>
      <c r="C20" s="45" t="s">
        <v>38</v>
      </c>
      <c r="D20" s="45">
        <v>1</v>
      </c>
      <c r="E20" s="49">
        <v>4.5454545454545497E-2</v>
      </c>
      <c r="F20" s="43"/>
      <c r="G20" s="43"/>
      <c r="H20" s="43"/>
    </row>
    <row r="21" spans="1:8" ht="15" customHeight="1" x14ac:dyDescent="0.2">
      <c r="A21" s="43"/>
      <c r="B21" s="60"/>
      <c r="C21" s="45" t="s">
        <v>67</v>
      </c>
      <c r="D21" s="45">
        <v>2</v>
      </c>
      <c r="E21" s="49">
        <v>9.0909090909090912E-2</v>
      </c>
      <c r="F21" s="43"/>
      <c r="G21" s="43"/>
      <c r="H21" s="43"/>
    </row>
    <row r="22" spans="1:8" ht="15" customHeight="1" x14ac:dyDescent="0.2">
      <c r="A22" s="43"/>
      <c r="B22" s="60"/>
      <c r="C22" s="45" t="s">
        <v>78</v>
      </c>
      <c r="D22" s="45">
        <v>1</v>
      </c>
      <c r="E22" s="49">
        <v>4.5454545454545497E-2</v>
      </c>
      <c r="F22" s="43"/>
      <c r="G22" s="43"/>
      <c r="H22" s="43"/>
    </row>
    <row r="23" spans="1:8" ht="15" customHeight="1" x14ac:dyDescent="0.2">
      <c r="A23" s="43"/>
      <c r="B23" s="60"/>
      <c r="C23" s="45" t="s">
        <v>92</v>
      </c>
      <c r="D23" s="45">
        <v>1</v>
      </c>
      <c r="E23" s="49">
        <v>4.5454545454545497E-2</v>
      </c>
      <c r="F23" s="43"/>
      <c r="G23" s="43"/>
      <c r="H23" s="43"/>
    </row>
    <row r="24" spans="1:8" ht="15" customHeight="1" x14ac:dyDescent="0.2">
      <c r="A24" s="43"/>
      <c r="B24" s="60"/>
      <c r="C24" s="45" t="s">
        <v>107</v>
      </c>
      <c r="D24" s="45">
        <v>1</v>
      </c>
      <c r="E24" s="49">
        <v>4.5454545454545497E-2</v>
      </c>
      <c r="F24" s="43"/>
      <c r="G24" s="43"/>
      <c r="H24" s="43"/>
    </row>
    <row r="25" spans="1:8" ht="15" customHeight="1" x14ac:dyDescent="0.2">
      <c r="A25" s="43"/>
      <c r="B25" s="60"/>
      <c r="C25" s="45" t="s">
        <v>133</v>
      </c>
      <c r="D25" s="45">
        <v>1</v>
      </c>
      <c r="E25" s="49">
        <v>4.5454545454545497E-2</v>
      </c>
      <c r="F25" s="43"/>
      <c r="G25" s="43"/>
      <c r="H25" s="43"/>
    </row>
    <row r="26" spans="1:8" ht="15" customHeight="1" x14ac:dyDescent="0.2">
      <c r="A26" s="43"/>
      <c r="B26" s="60"/>
      <c r="C26" s="45" t="s">
        <v>230</v>
      </c>
      <c r="D26" s="45">
        <v>1</v>
      </c>
      <c r="E26" s="49">
        <v>4.5454545454545497E-2</v>
      </c>
      <c r="F26" s="43"/>
      <c r="G26" s="43"/>
      <c r="H26" s="43"/>
    </row>
    <row r="27" spans="1:8" x14ac:dyDescent="0.2">
      <c r="A27" s="43"/>
      <c r="B27" s="61"/>
      <c r="C27" s="45" t="s">
        <v>122</v>
      </c>
      <c r="D27" s="45">
        <v>10</v>
      </c>
      <c r="E27" s="56">
        <f>D27/B4</f>
        <v>0.45454545454545453</v>
      </c>
      <c r="F27" s="43"/>
      <c r="G27" s="43"/>
      <c r="H27" s="43"/>
    </row>
    <row r="28" spans="1:8" x14ac:dyDescent="0.2">
      <c r="A28" s="43"/>
      <c r="B28" s="48"/>
      <c r="C28" s="53"/>
      <c r="D28" s="53"/>
      <c r="E28" s="54">
        <f>SUM(E19:E27)</f>
        <v>1.0000000000000004</v>
      </c>
      <c r="F28" s="43"/>
      <c r="G28" s="43"/>
      <c r="H28" s="43"/>
    </row>
    <row r="29" spans="1:8" ht="15.75" customHeight="1" x14ac:dyDescent="0.2">
      <c r="A29" s="43"/>
      <c r="B29" s="59" t="s">
        <v>320</v>
      </c>
      <c r="C29" s="45" t="s">
        <v>322</v>
      </c>
      <c r="D29" s="45">
        <v>13</v>
      </c>
      <c r="E29" s="49">
        <f>D29/22</f>
        <v>0.59090909090909094</v>
      </c>
      <c r="F29" s="43"/>
      <c r="G29" s="43"/>
      <c r="H29" s="43"/>
    </row>
    <row r="30" spans="1:8" x14ac:dyDescent="0.2">
      <c r="A30" s="43"/>
      <c r="B30" s="61"/>
      <c r="C30" s="45" t="s">
        <v>323</v>
      </c>
      <c r="D30" s="45">
        <v>9</v>
      </c>
      <c r="E30" s="49">
        <f>D30/22</f>
        <v>0.40909090909090912</v>
      </c>
      <c r="F30" s="43"/>
      <c r="G30" s="43"/>
      <c r="H30" s="43"/>
    </row>
    <row r="31" spans="1:8" x14ac:dyDescent="0.2">
      <c r="A31" s="43"/>
      <c r="B31" s="44"/>
      <c r="C31" s="44"/>
      <c r="D31" s="44"/>
      <c r="E31" s="55">
        <f>SUM(E29:E30)</f>
        <v>1</v>
      </c>
      <c r="F31" s="43"/>
      <c r="G31" s="43"/>
      <c r="H31" s="43"/>
    </row>
    <row r="32" spans="1:8" ht="15" customHeight="1" x14ac:dyDescent="0.2">
      <c r="A32" s="43"/>
      <c r="B32" s="59" t="s">
        <v>321</v>
      </c>
      <c r="C32" s="45" t="s">
        <v>32</v>
      </c>
      <c r="D32" s="45">
        <v>1</v>
      </c>
      <c r="E32" s="49">
        <f>1/22</f>
        <v>4.5454545454545456E-2</v>
      </c>
      <c r="F32" s="43"/>
      <c r="G32" s="43"/>
      <c r="H32" s="43"/>
    </row>
    <row r="33" spans="1:8" x14ac:dyDescent="0.2">
      <c r="A33" s="43"/>
      <c r="B33" s="60"/>
      <c r="C33" s="45" t="s">
        <v>101</v>
      </c>
      <c r="D33" s="45">
        <v>5</v>
      </c>
      <c r="E33" s="49">
        <f>D33/22</f>
        <v>0.22727272727272727</v>
      </c>
      <c r="F33" s="43"/>
      <c r="G33" s="43"/>
      <c r="H33" s="43"/>
    </row>
    <row r="34" spans="1:8" x14ac:dyDescent="0.2">
      <c r="A34" s="43"/>
      <c r="B34" s="60"/>
      <c r="C34" s="45" t="s">
        <v>45</v>
      </c>
      <c r="D34" s="45">
        <v>1</v>
      </c>
      <c r="E34" s="49">
        <f>D34/22</f>
        <v>4.5454545454545456E-2</v>
      </c>
      <c r="F34" s="43"/>
      <c r="G34" s="43"/>
      <c r="H34" s="43"/>
    </row>
    <row r="35" spans="1:8" x14ac:dyDescent="0.2">
      <c r="A35" s="43"/>
      <c r="B35" s="60"/>
      <c r="C35" s="45" t="s">
        <v>61</v>
      </c>
      <c r="D35" s="45">
        <v>10</v>
      </c>
      <c r="E35" s="49">
        <f>D35/22</f>
        <v>0.45454545454545453</v>
      </c>
      <c r="F35" s="43"/>
      <c r="G35" s="43"/>
      <c r="H35" s="43"/>
    </row>
    <row r="36" spans="1:8" x14ac:dyDescent="0.2">
      <c r="A36" s="43"/>
      <c r="B36" s="61"/>
      <c r="C36" s="46" t="s">
        <v>74</v>
      </c>
      <c r="D36" s="47">
        <v>5</v>
      </c>
      <c r="E36" s="49">
        <f>D36/22</f>
        <v>0.22727272727272727</v>
      </c>
      <c r="F36" s="43"/>
      <c r="G36" s="43"/>
      <c r="H36" s="43"/>
    </row>
    <row r="37" spans="1:8" x14ac:dyDescent="0.2">
      <c r="A37" s="43"/>
      <c r="B37" s="43"/>
      <c r="C37" s="43"/>
      <c r="D37" s="43"/>
      <c r="E37" s="57">
        <f>SUM(E32:E36)</f>
        <v>1</v>
      </c>
      <c r="F37" s="43"/>
      <c r="G37" s="43"/>
      <c r="H37" s="43"/>
    </row>
    <row r="38" spans="1:8" x14ac:dyDescent="0.2">
      <c r="A38" s="43"/>
      <c r="B38" s="43"/>
      <c r="C38" s="43"/>
      <c r="D38" s="43"/>
      <c r="E38" s="43"/>
      <c r="F38" s="43"/>
      <c r="G38" s="43"/>
      <c r="H38" s="43"/>
    </row>
    <row r="39" spans="1:8" x14ac:dyDescent="0.2">
      <c r="A39" s="43"/>
      <c r="B39" s="43"/>
      <c r="C39" s="43"/>
      <c r="D39" s="43"/>
      <c r="E39" s="43"/>
      <c r="F39" s="43"/>
      <c r="G39" s="43"/>
      <c r="H39" s="43"/>
    </row>
    <row r="40" spans="1:8" x14ac:dyDescent="0.2">
      <c r="A40" s="43"/>
      <c r="B40" s="43"/>
      <c r="C40" s="43"/>
      <c r="D40" s="43"/>
      <c r="E40" s="43"/>
      <c r="F40" s="43"/>
      <c r="G40" s="43"/>
      <c r="H40" s="43"/>
    </row>
  </sheetData>
  <mergeCells count="6">
    <mergeCell ref="B32:B36"/>
    <mergeCell ref="B3:E3"/>
    <mergeCell ref="B4:E4"/>
    <mergeCell ref="B19:B27"/>
    <mergeCell ref="B29:B30"/>
    <mergeCell ref="B6:B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DIAGNÓSTICO</vt:lpstr>
      <vt:lpstr>ESTADÍSTICA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Shara</dc:creator>
  <cp:lastModifiedBy>Shara</cp:lastModifiedBy>
  <dcterms:created xsi:type="dcterms:W3CDTF">2023-05-11T23:11:27Z</dcterms:created>
  <dcterms:modified xsi:type="dcterms:W3CDTF">2024-04-03T19:14:44Z</dcterms:modified>
</cp:coreProperties>
</file>