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chartsheets/sheet2.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1.xml" ContentType="application/vnd.openxmlformats-officedocument.spreadsheetml.pivotTab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udeaeduco-my.sharepoint.com/personal/leslie_garcia_udea_edu_co/Documents/Documentos/ACT. POSGRADOS/ESP ENF ONCOLÓGICA/Asesoría compartida/SEMESTRE 3/"/>
    </mc:Choice>
  </mc:AlternateContent>
  <xr:revisionPtr revIDLastSave="3723" documentId="8_{ED5CA30E-D168-4298-9FF5-5C2F341C7434}" xr6:coauthVersionLast="47" xr6:coauthVersionMax="47" xr10:uidLastSave="{DCAB80BD-69DD-48A5-B472-EC346E261665}"/>
  <bookViews>
    <workbookView xWindow="-120" yWindow="-120" windowWidth="20730" windowHeight="11040" tabRatio="602" firstSheet="4" activeTab="9" xr2:uid="{00000000-000D-0000-FFFF-FFFF00000000}"/>
  </bookViews>
  <sheets>
    <sheet name="Gráfico1" sheetId="11" r:id="rId1"/>
    <sheet name="Hoja7" sheetId="12" r:id="rId2"/>
    <sheet name="Gráfico2" sheetId="14" r:id="rId3"/>
    <sheet name="Hoja3" sheetId="6" r:id="rId4"/>
    <sheet name="Hoja1" sheetId="1" r:id="rId5"/>
    <sheet name="Hoja4" sheetId="4" r:id="rId6"/>
    <sheet name="Hoja2" sheetId="2" r:id="rId7"/>
    <sheet name="Hoja5" sheetId="5" r:id="rId8"/>
    <sheet name="Hoja6" sheetId="10" r:id="rId9"/>
    <sheet name="GRAFICOS" sheetId="13" r:id="rId10"/>
  </sheets>
  <definedNames>
    <definedName name="_xlnm._FilterDatabase" localSheetId="4" hidden="1">Hoja1!$H$1:$H$68</definedName>
    <definedName name="_xlnm._FilterDatabase" localSheetId="5" hidden="1">Hoja4!$B$24:$B$72</definedName>
  </definedNames>
  <calcPr calcId="191028"/>
  <pivotCaches>
    <pivotCache cacheId="0" r:id="rId1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4" l="1"/>
  <c r="C39" i="4"/>
  <c r="K7" i="4"/>
  <c r="C16" i="4"/>
</calcChain>
</file>

<file path=xl/sharedStrings.xml><?xml version="1.0" encoding="utf-8"?>
<sst xmlns="http://schemas.openxmlformats.org/spreadsheetml/2006/main" count="1830" uniqueCount="1125">
  <si>
    <t>Etiquetas de fila</t>
  </si>
  <si>
    <t>Cuenta de DESCRIPTORES DE BUSQUEDA</t>
  </si>
  <si>
    <t>De Caso</t>
  </si>
  <si>
    <t>Descriptivo</t>
  </si>
  <si>
    <t>Experimental</t>
  </si>
  <si>
    <t>Hermeneútico</t>
  </si>
  <si>
    <t>Meta-análisis</t>
  </si>
  <si>
    <t>Observacional</t>
  </si>
  <si>
    <t>Piloto</t>
  </si>
  <si>
    <t>Revisión</t>
  </si>
  <si>
    <t>Total general</t>
  </si>
  <si>
    <t xml:space="preserve">MATRIZ BIBLIOGRAFICA </t>
  </si>
  <si>
    <t>MATRIZ DE VACIADO DE INFORMACION</t>
  </si>
  <si>
    <t xml:space="preserve"> ESPECIALIZACION EN ENFERMERIA ONCOLOGICA 2023</t>
  </si>
  <si>
    <t xml:space="preserve">FACULTAD DE ENFERMERIA UNIVERSIDAD DE ANTIOQUIA </t>
  </si>
  <si>
    <t xml:space="preserve">NUMERO </t>
  </si>
  <si>
    <t>BASE DE DATOS</t>
  </si>
  <si>
    <t>DESCRIPTORES DE BUSQUEDA</t>
  </si>
  <si>
    <t xml:space="preserve">LOCALIZACION 
WEB </t>
  </si>
  <si>
    <t>PROCEDENCIA 
 (PAIS)</t>
  </si>
  <si>
    <t>TÍTULO EN ESPAÑOL</t>
  </si>
  <si>
    <t>AUTOR</t>
  </si>
  <si>
    <t>Año</t>
  </si>
  <si>
    <t>IDIOMA</t>
  </si>
  <si>
    <t>TIPO DE MATERIAL</t>
  </si>
  <si>
    <t>OBJETIVO DE LA INVESTIGACION</t>
  </si>
  <si>
    <t xml:space="preserve">Perspectiva de Investigación </t>
  </si>
  <si>
    <t>Enfoque</t>
  </si>
  <si>
    <t>METODOLOGIA</t>
  </si>
  <si>
    <t>TEORIAS O CONCEPTOS</t>
  </si>
  <si>
    <t>IDEAS PRINCIPALES</t>
  </si>
  <si>
    <t xml:space="preserve">TEMAS </t>
  </si>
  <si>
    <t xml:space="preserve">SUBTEMAS </t>
  </si>
  <si>
    <t>AUTORES IMPORTANTES DE LA BIBLIOGRAFÍA</t>
  </si>
  <si>
    <t>REFLEXIONES ACADEMICAS 
Y APORTES AL TEMA DE INVESTIGACION:</t>
  </si>
  <si>
    <t>FIRMA</t>
  </si>
  <si>
    <t>FECHA DE ELABORACION</t>
  </si>
  <si>
    <t>PubMed</t>
  </si>
  <si>
    <t>radiotherapy and injuries and Adverse Reactions in adults</t>
  </si>
  <si>
    <t>https://www.ncbi.nlm.nih.gov/pmc/articles/PMC6097833/</t>
  </si>
  <si>
    <t>Estados Unidos</t>
  </si>
  <si>
    <t>Asociación entre la proteína C reactiva del biomarcador inflamatorio y las acciones cutáneas adversas tempranas inducidas por la radioterapia en una población multirracial/étnica con cáncer de mama</t>
  </si>
  <si>
    <r>
      <t>Hu, J. J., Urbanic, J. J., Case, L. D., Takita, C., Wright, J. L., Brown, D. R., Langefeld, C. D., Lively, M. O., Mitchell, S. E., Thakrar, A., Bryant, D., Baglan, K., Strasser, J., Baez-Diaz, L., Lesser, G. J., &amp; Shaw, E. G. (2018). Association Between Inflammatory Biomarker C-Reactive Protein and Radiotherapy-Induced Early Adverse Skin Reactions in a Multiracial/Ethnic Breast Cancer Population. </t>
    </r>
    <r>
      <rPr>
        <i/>
        <sz val="12"/>
        <color rgb="FF1B1B1B"/>
        <rFont val="Times New Roman"/>
      </rPr>
      <t>Journal of clinical oncology : official journal of the American Society of Clinical Oncology</t>
    </r>
    <r>
      <rPr>
        <sz val="12"/>
        <color rgb="FF1B1B1B"/>
        <rFont val="Times New Roman"/>
      </rPr>
      <t>, </t>
    </r>
    <r>
      <rPr>
        <i/>
        <sz val="12"/>
        <color rgb="FF1B1B1B"/>
        <rFont val="Times New Roman"/>
      </rPr>
      <t>36</t>
    </r>
    <r>
      <rPr>
        <sz val="12"/>
        <color rgb="FF1B1B1B"/>
        <rFont val="Times New Roman"/>
      </rPr>
      <t>(24), 2473–2482. https://doi.org/10.1200/JCO.2017.77.1790</t>
    </r>
  </si>
  <si>
    <t>Inglés</t>
  </si>
  <si>
    <t>Artículo 
de investigación</t>
  </si>
  <si>
    <r>
      <t xml:space="preserve">Este estudio examinó un biomarcador inflamatorio, la proteína C reactiva de alta sensibilidad (hsCRP), en </t>
    </r>
    <r>
      <rPr>
        <sz val="12"/>
        <color rgb="FFFF0000"/>
        <rFont val="Times New Roman"/>
      </rPr>
      <t>reacciones cutáneas adversas o toxicidades tempranas</t>
    </r>
    <r>
      <rPr>
        <sz val="12"/>
        <rFont val="Times New Roman"/>
      </rPr>
      <t xml:space="preserve"> inducidas por radioterapia (RT) en el cáncer de mama.</t>
    </r>
  </si>
  <si>
    <t>Investigación 
Cuantitativa</t>
  </si>
  <si>
    <t>Estudio Experimental Prospectivo</t>
  </si>
  <si>
    <t>Radioterapia neoadyuvante del cáncer de mama en etapa temprana y supervivencia libre de enfermedad a largo plazo</t>
  </si>
  <si>
    <t> evaluados las toxicidades cutáneas a través de la Base de Investigación del Programa de Oncología Clínica Comunitaria de la Universidad Wake Forest,</t>
  </si>
  <si>
    <t xml:space="preserve">Asociación entre la proteína C reactiva del biomarcador inflamatorio   </t>
  </si>
  <si>
    <t>reacciones cutáneas adversas tempranas inducidas por radioterapia</t>
  </si>
  <si>
    <t>Jennifer J.Hu , James J. Urbanico , Caso L. Doug , Cristiane Takita , Jean L. Wright , Doris R. Marrón , Carl D. Langefeld , Mark O. animado , Sandra E. Mitchell , Anu Thakrar , David Bryant , Kathy Baglan , Jon Strasser , Luis Báez-Díaz , Glenn J. menor ,y Edward G. Shaw</t>
  </si>
  <si>
    <t>En estudios realizados se ha obserbado que la Radio Terapia altera las citocinas proinflamatorias, profibróticas, proangiogénicas y movilizadoras de células madre, así como los factores de crecimiento que pueden contribuir a las toxicidades cutáneas normales o al control tumoral. Por lo tanto, la inflamación  puede desempeñar un papel importante en las toxicidades cutáneas inducidas por Radio Terapia; y aunque esta se usa para reducir significativamente  la tasa de mortalidad en los pacientes los efectos de toxicidad en la piel afectan negativamente la calidad de vida de los pacientes fisica o emosional.</t>
  </si>
  <si>
    <t>10 de marzo 2024</t>
  </si>
  <si>
    <t>https://pubmed.ncbi.nlm.nih.gov/34965541/</t>
  </si>
  <si>
    <t>Ucrania</t>
  </si>
  <si>
    <t>DAÑO EN LA PIEL Y EN EL TEJIDO ADIPOSO SUBCUTÁNEO DESPUÉS DE LA RADIOTERAPIA EN PACIENTES CON CÁNCER DE MAMA</t>
  </si>
  <si>
    <r>
      <t>Bazyka, D. A., Litvinenko, O. O., Bugaytsov, S. G., &amp; Shakhrai, G. F. (2021). SKIN AND SUBCUTANEOUS ADIPOSE TISSUE DAMAGE AFTER RADIATION THERAPY IN BREAST CANCER PATIENTS. POShKODZhENNIa ShKIRY I PIDShKIRNOÏ ZhYROVOÏ KLITKOVYNY PISLIa PROMENEVOÏ TERAPIÏ U KhVORYKh NA RAK MOLOChNOÏ ZALOZY. </t>
    </r>
    <r>
      <rPr>
        <i/>
        <sz val="12"/>
        <color rgb="FF212121"/>
        <rFont val="Times New Roman"/>
      </rPr>
      <t>Problemy radiatsiinoi medytsyny ta radiobiolohii</t>
    </r>
    <r>
      <rPr>
        <sz val="12"/>
        <color rgb="FF212121"/>
        <rFont val="Times New Roman"/>
      </rPr>
      <t>, </t>
    </r>
    <r>
      <rPr>
        <i/>
        <sz val="12"/>
        <color rgb="FF212121"/>
        <rFont val="Times New Roman"/>
      </rPr>
      <t>26</t>
    </r>
    <r>
      <rPr>
        <sz val="12"/>
        <color rgb="FF212121"/>
        <rFont val="Times New Roman"/>
      </rPr>
      <t>, 18–35. https://doi.org/10.33145/2304-8336-2021-26-18-35</t>
    </r>
  </si>
  <si>
    <t>Artículo de Revisión</t>
  </si>
  <si>
    <r>
      <t>Analizar investigaciones a largo plazo de los</t>
    </r>
    <r>
      <rPr>
        <sz val="12"/>
        <color rgb="FFFF0000"/>
        <rFont val="Times New Roman"/>
      </rPr>
      <t xml:space="preserve"> cambios patalógicos</t>
    </r>
    <r>
      <rPr>
        <sz val="12"/>
        <rFont val="Times New Roman"/>
      </rPr>
      <t xml:space="preserve"> que surgen en las telas suaves de los pacientes con el cáncer de mama como </t>
    </r>
    <r>
      <rPr>
        <sz val="12"/>
        <color rgb="FFFF0000"/>
        <rFont val="Times New Roman"/>
      </rPr>
      <t>resultado del tratamiento radical quirúrgico y la radioterapia adyuvante</t>
    </r>
    <r>
      <rPr>
        <sz val="12"/>
        <rFont val="Times New Roman"/>
      </rPr>
      <t>. </t>
    </r>
  </si>
  <si>
    <t xml:space="preserve">Investigación 
Cualitativa </t>
  </si>
  <si>
    <t>Revisión de Literatura</t>
  </si>
  <si>
    <t xml:space="preserve">Radioterapia  </t>
  </si>
  <si>
    <t>Las reacciones agudas de la piel a la radiación son uno de los efectos secundarios más comunes de la RT, lo que a su vez es un riesgo de estrés en algunos pacientes y, en algunos casos, un factor que limita la dosis completa según el tratamiento. s pacientes con cáncer de
mama desarrollan epidermis radioactiva.</t>
  </si>
  <si>
    <t>Daños en la piel</t>
  </si>
  <si>
    <t>Efectos en la piel</t>
  </si>
  <si>
    <t>N.V., Rodionov V.V. Radioterapia para el cáncer de mama operable, Osako T, Oguchi M, Kumada M, Nemoto K, Iwase T, Yamashita T. Dermatitis aguda por radiación y neumonitis en mama japonesa pacientes con cáncer con radioterapia hipofraccionada de mama completa en comparación con la radioterapia convencional. 2008.</t>
  </si>
  <si>
    <r>
      <t xml:space="preserve">Los pacientes que reciben Radioterapia </t>
    </r>
    <r>
      <rPr>
        <sz val="12"/>
        <color rgb="FFFF0000"/>
        <rFont val="Times New Roman"/>
      </rPr>
      <t>tienen riesgo de desarrollar neoplasias malignas secundarias de la piel</t>
    </r>
    <r>
      <rPr>
        <sz val="12"/>
        <rFont val="Times New Roman"/>
      </rPr>
      <t xml:space="preserve"> por ello se hace indispensable que esten en constantes cuidados ante alteraciones dermatologicas y fisiologicas para evitar riesgos adversos ya que los cambios patológicos tempranos y tardíos en los tejidos blandos después de la radioterapia conducen a alteraciones en la microcirculación de la linfa y la sangre, dichas alteraciones producen cambios degenerativos y distróficos intensos en la piel provocando cambios morfológicos en ellos y una mayor progresión de los trastornos neurovasculares reflejos y neurodistróficos. </t>
    </r>
  </si>
  <si>
    <t>14 de marzo</t>
  </si>
  <si>
    <t>nursing care and skin toxicity and chemotherapy</t>
  </si>
  <si>
    <t>https://pmc.ncbi.nlm.nih.gov/articles/PMC6287375/</t>
  </si>
  <si>
    <t>Calidad de vida relacionada con la piel en mujeres de la comunidad del medio oeste de EE. UU. con cáncer de mama que padecen radiodermatitis</t>
  </si>
  <si>
    <r>
      <t>Beamer, L. C., &amp; Grant, M. (2019). Skin-related Quality of Life among Midwestern US Community-based Women with Breast Cancer Experiencing Radiodermatitis. </t>
    </r>
    <r>
      <rPr>
        <i/>
        <sz val="12"/>
        <color rgb="FF1B1B1B"/>
        <rFont val="Times New Roman"/>
      </rPr>
      <t>Asia-Pacific journal of oncology nursing</t>
    </r>
    <r>
      <rPr>
        <sz val="12"/>
        <color rgb="FF1B1B1B"/>
        <rFont val="Times New Roman"/>
      </rPr>
      <t>, </t>
    </r>
    <r>
      <rPr>
        <i/>
        <sz val="12"/>
        <color rgb="FF1B1B1B"/>
        <rFont val="Times New Roman"/>
      </rPr>
      <t>6</t>
    </r>
    <r>
      <rPr>
        <sz val="12"/>
        <color rgb="FF1B1B1B"/>
        <rFont val="Times New Roman"/>
      </rPr>
      <t>(1), 50–56. https://doi.org/10.4103/apjon.apjon_40_18</t>
    </r>
  </si>
  <si>
    <t>Articulo</t>
  </si>
  <si>
    <t>describir los pensamientos y experiencias de las mujeres que padecen radiodermatitis mamaria en un programa integral de cáncer comunitario.</t>
  </si>
  <si>
    <t xml:space="preserve">Mixta
</t>
  </si>
  <si>
    <t>Estudio Piloto Longitudinal</t>
  </si>
  <si>
    <t>No específicos</t>
  </si>
  <si>
    <r>
      <t xml:space="preserve">describir la calidad de vida de kos pacientes relacionada con mujeres que sufren de rsdfiodermatitis  en un entorno comunitario
</t>
    </r>
    <r>
      <rPr>
        <sz val="12"/>
        <color theme="9" tint="-0.249977111117893"/>
        <rFont val="Times New Roman"/>
      </rPr>
      <t xml:space="preserve">La percepcion de un grupo de mujeres sobre las molestias ocasionadas por los efectos secundarios en la piel, derivados de tratamiento con Radioterapia </t>
    </r>
  </si>
  <si>
    <r>
      <rPr>
        <sz val="12"/>
        <color rgb="FFFF0000"/>
        <rFont val="Times New Roman"/>
      </rPr>
      <t>Radiodermatítis</t>
    </r>
    <r>
      <rPr>
        <sz val="12"/>
        <color rgb="FF1B1B1B"/>
        <rFont val="Times New Roman"/>
      </rPr>
      <t xml:space="preserve">
</t>
    </r>
    <r>
      <rPr>
        <sz val="12"/>
        <color theme="9" tint="-0.249977111117893"/>
        <rFont val="Times New Roman"/>
      </rPr>
      <t xml:space="preserve">Percepciones sobre la vivencia de los efectos secundarios en piel </t>
    </r>
  </si>
  <si>
    <t>Sensaciones provocadas por la radiodermitis</t>
  </si>
  <si>
    <t>Berthelet E, Truong PT, Musso K, Grant V, Kwan W, Moravan V</t>
  </si>
  <si>
    <t>Los hallazgos de la investigación proporcionan un panorama relevante de las percepciones de las pacientes con cáncer de mama que fueron sometidas a terapia de sustitución de mama en un contexto comunitario y sufrieron de radiodermatitis. Cada individuo posee una perspectiva singular de su salud personal. Nuestros hallazgos presentan un extenso espectro de respuestas. Varias mujeres manifestaron que la radiodermatitis afectó significativamente su calidad de vida, mientras que otras se asombraron de que la radioterapia se toleraba con facilidad en comparación con la quimioterapia.</t>
  </si>
  <si>
    <t>Skin toxicity from radiation therapy - chemotherapy in Adults</t>
  </si>
  <si>
    <t xml:space="preserve">https://pubmed.ncbi.nlm.nih.gov/34301412/ </t>
  </si>
  <si>
    <t>Holanda</t>
  </si>
  <si>
    <t>Estudio de fase II de quimiorradiación definitiva para el cáncer de células escamosas de vulva localmente avanzado: un estudio de eficacia</t>
  </si>
  <si>
    <r>
      <t>van Triest, B., Rasing, M., van der Velden, J., de Hullu, J., Witteveen, P. O., Beukema, J. C., van der Steen-Banasik, E., Westerveld, H., Snyers, A., Peters, M., Creutzberg, C. L., Nout, R. A., Lutgens, L., &amp; Jürgenliemk-Schulz, I. (2021). Phase II study of definitive chemoradiation for locally advanced squamous cell cancer of the vulva: An efficacy study. </t>
    </r>
    <r>
      <rPr>
        <i/>
        <sz val="12"/>
        <color rgb="FF212121"/>
        <rFont val="Times New Roman"/>
      </rPr>
      <t>Gynecologic oncology</t>
    </r>
    <r>
      <rPr>
        <sz val="12"/>
        <color rgb="FF212121"/>
        <rFont val="Times New Roman"/>
      </rPr>
      <t>, </t>
    </r>
    <r>
      <rPr>
        <i/>
        <sz val="12"/>
        <color rgb="FF212121"/>
        <rFont val="Times New Roman"/>
      </rPr>
      <t>163</t>
    </r>
    <r>
      <rPr>
        <sz val="12"/>
        <color rgb="FF212121"/>
        <rFont val="Times New Roman"/>
      </rPr>
      <t>(1), 117–124. https://doi.org/10.1016/j.ygyno.2021.07.020</t>
    </r>
  </si>
  <si>
    <r>
      <t xml:space="preserve">Evaluar la viabilidad de la </t>
    </r>
    <r>
      <rPr>
        <sz val="12"/>
        <color rgb="FFFF0000"/>
        <rFont val="Times New Roman"/>
      </rPr>
      <t>quimiorradiación</t>
    </r>
    <r>
      <rPr>
        <sz val="12"/>
        <color rgb="FF505050"/>
        <rFont val="Times New Roman"/>
      </rPr>
      <t xml:space="preserve"> como alternativa a la cirugía extensa en pacientes con cáncer de vulva localmente avanzado e informar sobre el control locorregional,</t>
    </r>
    <r>
      <rPr>
        <sz val="12"/>
        <color rgb="FFFF0000"/>
        <rFont val="Times New Roman"/>
      </rPr>
      <t xml:space="preserve"> la toxicidad </t>
    </r>
    <r>
      <rPr>
        <sz val="12"/>
        <color rgb="FF505050"/>
        <rFont val="Times New Roman"/>
      </rPr>
      <t>y la supervivencia.</t>
    </r>
  </si>
  <si>
    <t xml:space="preserve">Estudio Experimental 
Ensayo Clínico Prospectivo fase II 
Multicéntrico </t>
  </si>
  <si>
    <t>Se realizo la descripción general de la toxicidad relacionada con el tratamiento y los eventos adversos graves en pacientes mayores de edad con seguimiento a los ciclos de quimiorradiación y mejorar los indices de supervivencia en los pacientes oncologicos</t>
  </si>
  <si>
    <t>Quimiorradiación</t>
  </si>
  <si>
    <t>Cancer de vulva</t>
  </si>
  <si>
    <t>Forner DM. Lámpara B. Exenteración en el tratamiento del cáncer de vulva en estadio III/IV. Gynecol.Oncol. 2012; Glynne-Jones R. Dunst J. Sebag-Montefiore D. La integración de capecitabina oral en regímenes de quimiorradiación para el cáncer de recto localmente avanzado: ¿qué éxito hemos tenido?. Ann.Oncol. 2006.</t>
  </si>
  <si>
    <t>con el pasar de los años se han desarrollo de nuevas estrategias terapéuticas contra el cáncer que consiste en la convinación de quimioterapia y radioterapias. aunque existen diversas investigaciones que evidencien beneficios para el ytratamiento congtra el cancer es necesario profundizar mas en este tema para permitir tener claros los portocolos de la administracion de quimiorradiación evitando grandes daños en la piel.</t>
  </si>
  <si>
    <t>25 de abril</t>
  </si>
  <si>
    <t>https://www.ncbi.nlm.nih.gov/pmc/articles/PMC3660202/</t>
  </si>
  <si>
    <t>Italia</t>
  </si>
  <si>
    <t>Radioterapia estándar o hipofraccionada en el tratamiento posoperatorio del cáncer de mama: un análisis retrospectivo de la toxicidad cutánea aguda y las faltas de homogeneidad de dosis</t>
  </si>
  <si>
    <r>
      <t>Tortorelli, G., Di Murro, L., Barbarino, R., Cicchetti, S., di Cristino, D., Falco, M. D., Fedele, D., Ingrosso, G., Janniello, D., Morelli, P., Murgia, A., Ponti, E., Terenzi, S., Tolu, B., &amp; Santoni, R. (2013). Standard or hypofractionated radiotherapy in the postoperative treatment of breast cancer: a retrospective analysis of acute skin toxicity and dose inhomogeneities. </t>
    </r>
    <r>
      <rPr>
        <i/>
        <sz val="12"/>
        <color rgb="FF1B1B1B"/>
        <rFont val="Times New Roman"/>
      </rPr>
      <t>BMC cancer</t>
    </r>
    <r>
      <rPr>
        <sz val="12"/>
        <color rgb="FF1B1B1B"/>
        <rFont val="Times New Roman"/>
      </rPr>
      <t>, </t>
    </r>
    <r>
      <rPr>
        <i/>
        <sz val="12"/>
        <color rgb="FF1B1B1B"/>
        <rFont val="Times New Roman"/>
      </rPr>
      <t>13</t>
    </r>
    <r>
      <rPr>
        <sz val="12"/>
        <color rgb="FF1B1B1B"/>
        <rFont val="Times New Roman"/>
      </rPr>
      <t>, 230. https://doi.org/10.1186/1471-2407-13-230</t>
    </r>
  </si>
  <si>
    <t>Articulo de investigación</t>
  </si>
  <si>
    <t>Identificar factores predictivos de toxicidad cutánea inducida por radiación en pacientes con cáncer de mama mediante el análisis de factores dosimétricos y clínicos.</t>
  </si>
  <si>
    <t>Estudio Experimental Retrospectivo</t>
  </si>
  <si>
    <t>toxicidad cutánea aguda.</t>
  </si>
  <si>
    <t>tratar de relacionar los volúmenes, los sitios y la cantidad de dosis no homogéneas de los "puntos calientes" con la toxicidad de la piel en un conjunto de pacientes que se sometieron a irradiación conformada 3D cuyos planes de tratamiento 3D fueron recuperados y reevaluados para calcular los volúmenes del objetivo de planificación. </t>
  </si>
  <si>
    <r>
      <rPr>
        <sz val="12"/>
        <color rgb="FFFF0000"/>
        <rFont val="Times New Roman"/>
      </rPr>
      <t>Radioterapia estándar o hipofraccionada en el tratamiento posoperatorio del cáncer de mama: un análisis retrospectivo de la toxicidad cutánea aguda y las faltas de homogeneidad de dosis</t>
    </r>
    <r>
      <rPr>
        <sz val="12"/>
        <color rgb="FF000000"/>
        <rFont val="Times New Roman"/>
      </rPr>
      <t xml:space="preserve">
</t>
    </r>
    <r>
      <rPr>
        <sz val="12"/>
        <color theme="9" tint="-0.249977111117893"/>
        <rFont val="Times New Roman"/>
      </rPr>
      <t>Factores predisponentes para los efectos secundarios en piel/toxicidad cutanes</t>
    </r>
  </si>
  <si>
    <t xml:space="preserve">cancer de mama </t>
  </si>
  <si>
    <r>
      <t>Clarke M, Collins R, Darby S, Darby S, Davies C, Elphinstone P, Evans E, Godwin J, Gray R, Hicks C, James S, Mackinnon E, McGale P, McHugh T, Peto R, Taylor C, Wang Y Grupo colaborativo de investigadores de cáncer de mama temprano (EBCTCG). Efectos de la radioterapia y de las diferencias en el alcance de la cirugía para el cáncer de mama temprano sobre la recurrencia local y la supervivencia a 15 años: una descripción general de los ensayos aleatorios. </t>
    </r>
    <r>
      <rPr>
        <i/>
        <sz val="12"/>
        <color rgb="FF212121"/>
        <rFont val="Times New Roman"/>
      </rPr>
      <t>Lanceta.</t>
    </r>
    <r>
      <rPr>
        <sz val="12"/>
        <color rgb="FF212121"/>
        <rFont val="Times New Roman"/>
      </rPr>
      <t> 2005; Pignol JP, Olivotto I, Rakovitch E, Gardner S, Sixel K, Beckham W, Vu TT, Truong P, Ackerman I, Paszat L. Un ensayo aleatorio multicéntrico de radioterapia de intensidad modulada en los senos para reducir la dermatitis por radiación aguda. J Clin Oncol. 2008; Chen MF, Chen WC, Lai CH, Hung CH, Liu KC, Cheng YH. Factores predictivos de toxicidad cutánea inducida por radiación en pacientes con cáncer de mama. Cáncer BMC. 2010.</t>
    </r>
  </si>
  <si>
    <t> la toxicidad cutánea grave puede provocar la interrupción temporal o permanente del tratamiento, provocando dolor y tal vez cambios cutáneos permanentes. Los pacientes deben ser tratados e informados de estos cambios fisiologicos antes de recibirlos.</t>
  </si>
  <si>
    <t> </t>
  </si>
  <si>
    <t>27 de Abril</t>
  </si>
  <si>
    <t>https://www.ncbi.nlm.nih.gov/pmc/articles/PMC6341605/</t>
  </si>
  <si>
    <t>Japón</t>
  </si>
  <si>
    <t>Un sistema de puntuación que predice la dermatitis por radiación aguda en pacientes con cáncer de cabeza y cuello tratados con radioterapia de intensidad modulada</t>
  </si>
  <si>
    <r>
      <t>Kawamura, M., Yoshimura, M., Asada, H., Nakamura, M., Matsuo, Y., &amp; Mizowaki, T. (2019). A scoring system predicting acute radiation dermatitis in patients with head and neck cancer treated with intensity-modulated radiotherapy. </t>
    </r>
    <r>
      <rPr>
        <i/>
        <sz val="12"/>
        <color rgb="FF1B1B1B"/>
        <rFont val="Times New Roman"/>
      </rPr>
      <t>Radiation oncology (London, England)</t>
    </r>
    <r>
      <rPr>
        <sz val="12"/>
        <color rgb="FF1B1B1B"/>
        <rFont val="Times New Roman"/>
      </rPr>
      <t>, </t>
    </r>
    <r>
      <rPr>
        <i/>
        <sz val="12"/>
        <color rgb="FF1B1B1B"/>
        <rFont val="Times New Roman"/>
      </rPr>
      <t>14</t>
    </r>
    <r>
      <rPr>
        <sz val="12"/>
        <color rgb="FF1B1B1B"/>
        <rFont val="Times New Roman"/>
      </rPr>
      <t>(1), 14. https://doi.org/10.1186/s13014-019-1215-2</t>
    </r>
  </si>
  <si>
    <r>
      <t xml:space="preserve">evaluar el </t>
    </r>
    <r>
      <rPr>
        <sz val="12"/>
        <color rgb="FFFF0000"/>
        <rFont val="Times New Roman"/>
      </rPr>
      <t xml:space="preserve">riesgo de reacciones cutáneas agudas y graves </t>
    </r>
    <r>
      <rPr>
        <sz val="12"/>
        <color rgb="FF212121"/>
        <rFont val="Times New Roman"/>
      </rPr>
      <t>en pacientes sometidos a radioterapia de intensidad modulada (IMRT) para tratar el cáncer de cabeza y cuello (HNC).</t>
    </r>
  </si>
  <si>
    <t>Estudio Retrospectivo</t>
  </si>
  <si>
    <t>No especificados</t>
  </si>
  <si>
    <t>El análisis de riesgo que combina parámetros de dosis con quimioterapia concurrente, edad e IMC. El modelo predijo de manera útil reacciones cutáneas agudas, lo que facilitó el tratamiento adecuado de la dermatitis por radiación.</t>
  </si>
  <si>
    <t>Cancer de cuello y cabeza</t>
  </si>
  <si>
    <r>
      <t>Hendry JH, Jeremic B, Zubizarreta EH. Complicaciones del tejido normal después de la radioterapia. </t>
    </r>
    <r>
      <rPr>
        <i/>
        <sz val="12"/>
        <color rgb="FF212121"/>
        <rFont val="Times New Roman"/>
      </rPr>
      <t>Rev Panam Salud Pública.</t>
    </r>
    <r>
      <rPr>
        <sz val="12"/>
        <color rgb="FF212121"/>
        <rFont val="Times New Roman"/>
      </rPr>
      <t> 2006; Isomra M, Oya N, Tachiiri S, et al. Los genes IL12RB2 y ABCA1 están asociados con la susceptibilidad a la dermatitis por radiación. Clin Cancer Res. 2008; Lee N, Chuang C, Quivey JM, et al. Toxicidad cutánea debida a la radioterapia de intensidad modulada para el carcinoma de cabeza y cuello. Int J Radiat Oncol Biol Phys. 2002.</t>
    </r>
  </si>
  <si>
    <t>El efecto secundario más frecuente de la radioterapia HNC es la dermatitis aguda, que generalmente aparece dentro de los 90 días posteriores a la exposición. El cuello anterior tiene la piel más sensible del cuerpo. La ionización del agua celular y la generación de radicales libres de vida corta durante la radioterapia causan inflamación y roturas irreversibles de doble cadena en el ADN nuclear y la mitocondria. La exposición a la radiación ionizante de baja dosis impide que el ADN y los tejidos se reparen. La dermatitis progresa a través de etapas específicas debido a la acumulación de cambios inducidos por la radiación en la vasculatura dérmica, las estructuras de los apéndices y las células madre epidérmicas.</t>
  </si>
  <si>
    <t>BVS</t>
  </si>
  <si>
    <t>https://pesquisa.bvsalud.org/portal/resource/es/mdl-27296040</t>
  </si>
  <si>
    <t> Reino Unido</t>
  </si>
  <si>
    <t>IDEAL-CRT: ensayo de fase 1/2 de radioterapia isotóxica de dosis escalada y quimioterapia concurrente en pacientes con cáncer de pulmón de células no pequeñas en estadio II/III.</t>
  </si>
  <si>
    <r>
      <t>Landau, D. B., Hughes, L., Baker, A., Bates, A. T., Bayne, M. C., Counsell, N., Garcia-Alonso, A., Harden, S. V., Hicks, J. D., Hughes, S. R., Illsley, M. C., Khan, I., Laurence, V., Malik, Z., Mayles, H., Mayles, W. P. M., Miles, E., Mohammed, N., Ngai, Y., Parsons, E., … Fenwick, J. D. (2016). IDEAL-CRT: A Phase 1/2 Trial of Isotoxic Dose-Escalated Radiation Therapy and Concurrent Chemotherapy in Patients With Stage II/III Non-Small Cell Lung Cancer. </t>
    </r>
    <r>
      <rPr>
        <i/>
        <sz val="12"/>
        <color rgb="FF1B1B1B"/>
        <rFont val="Times New Roman"/>
      </rPr>
      <t>International journal of radiation oncology, biology, physics</t>
    </r>
    <r>
      <rPr>
        <sz val="12"/>
        <color rgb="FF1B1B1B"/>
        <rFont val="Times New Roman"/>
      </rPr>
      <t>, </t>
    </r>
    <r>
      <rPr>
        <i/>
        <sz val="12"/>
        <color rgb="FF1B1B1B"/>
        <rFont val="Times New Roman"/>
      </rPr>
      <t>95</t>
    </r>
    <r>
      <rPr>
        <sz val="12"/>
        <color rgb="FF1B1B1B"/>
        <rFont val="Times New Roman"/>
      </rPr>
      <t>(5), 1367–1377. https://doi.org/10.1016/j.ijrobp.2016.03.031</t>
    </r>
  </si>
  <si>
    <r>
      <t>Informar datos de</t>
    </r>
    <r>
      <rPr>
        <sz val="12"/>
        <color rgb="FFFF0000"/>
        <rFont val="Times New Roman"/>
      </rPr>
      <t xml:space="preserve"> toxicidad y supervivencia temprana</t>
    </r>
    <r>
      <rPr>
        <sz val="12"/>
        <color rgb="FF212121"/>
        <rFont val="Times New Roman"/>
      </rPr>
      <t xml:space="preserve"> para IDEAL-CRT, un ensayo de</t>
    </r>
    <r>
      <rPr>
        <sz val="12"/>
        <color rgb="FFFF0000"/>
        <rFont val="Times New Roman"/>
      </rPr>
      <t xml:space="preserve"> quimiorradioterapia</t>
    </r>
    <r>
      <rPr>
        <sz val="12"/>
        <color rgb="FF212121"/>
        <rFont val="Times New Roman"/>
      </rPr>
      <t xml:space="preserve"> concurrente (TRC) de dosis escalada para el cáncer de pulmón de células no pequeñas.</t>
    </r>
  </si>
  <si>
    <t>Estudio Experimental Ensayo no Aleatorizado (ENA)</t>
  </si>
  <si>
    <t> su enfoque en las dosis a órganos en riesgo, particularmente en la determinación de la seguridad de dosis esofágicas en aumento progresivo en una secuencia de cohortes de pacientes. </t>
  </si>
  <si>
    <r>
      <t xml:space="preserve">IDEAL-CRT. ensayo de fase 1/2 de radioterapia isotóxica de dosis escalada y quimioterapia concurrente en pacientes con cáncer de pulmón de células no pequeñas en estadio II/III
</t>
    </r>
    <r>
      <rPr>
        <sz val="12"/>
        <color rgb="FFFF0000"/>
        <rFont val="Times New Roman"/>
      </rPr>
      <t>quimiorradiación  concurrente  escalada  de  dosis  por  fraccionamiento  para  el  NSCLC</t>
    </r>
  </si>
  <si>
    <r>
      <rPr>
        <sz val="12"/>
        <color rgb="FFFF0000"/>
        <rFont val="Times New Roman"/>
      </rPr>
      <t xml:space="preserve">Toxicidad
Eficacia
</t>
    </r>
    <r>
      <rPr>
        <sz val="12"/>
        <rFont val="Times New Roman"/>
      </rPr>
      <t>Cancer de Pulmon</t>
    </r>
  </si>
  <si>
    <r>
      <t>Saunders M., Dische S., Barrett A. Radioterapia acelerada hiperfraccionada continua (CHART) versus radioterapia convencional en el cáncer de pulmón de células no pequeñas: un ensayo multicéntrico aleatorizado. Comité Directivo de CHART. </t>
    </r>
    <r>
      <rPr>
        <i/>
        <sz val="12"/>
        <color rgb="FF212121"/>
        <rFont val="Times New Roman"/>
      </rPr>
      <t>Lanceta.</t>
    </r>
    <r>
      <rPr>
        <sz val="12"/>
        <color rgb="FF212121"/>
        <rFont val="Times New Roman"/>
      </rPr>
      <t> 1997; De Ruysscher D., van Baardwijk A., Steevens J. La radioterapia y la quimioterapia isotóxicas aceleradas individualizadas se asocian con una mejor supervivencia a largo plazo de los pacientes con NSCLC en estadio III: un estudio prospectivo basado en la población. Radiother Oncol. 2012.</t>
    </r>
  </si>
  <si>
    <t>El tratamiento por radiación tiene efectos secundarios con toxicidad tolerable en respuesta al éxito de la interrupción del cricimiento metastasico en pacientes oncologicos</t>
  </si>
  <si>
    <t>29 de Abril</t>
  </si>
  <si>
    <t>radiotherapy and injuries and Adverse Reactions in older adults</t>
  </si>
  <si>
    <t>https://pubmed.ncbi.nlm.nih.gov/27473272/</t>
  </si>
  <si>
    <t>Arabia Saudita</t>
  </si>
  <si>
    <t>Impacto del hipofraccionamiento y la IMRT de haz tangencial en la reacción cutánea aguda en la radioterapia adyuvante del cáncer de mama</t>
  </si>
  <si>
    <r>
      <t>Rudat, V., Nour, A., Ghaida, S. A., &amp; Alaradi, A. (2016). Impact of hypofractionation and tangential beam IMRT on the acute skin reaction in adjuvant breast cancer radiotherapy. </t>
    </r>
    <r>
      <rPr>
        <i/>
        <sz val="12"/>
        <color rgb="FF212121"/>
        <rFont val="Times New Roman"/>
      </rPr>
      <t>Radiation oncology (London, England)</t>
    </r>
    <r>
      <rPr>
        <sz val="12"/>
        <color rgb="FF212121"/>
        <rFont val="Times New Roman"/>
      </rPr>
      <t>, </t>
    </r>
    <r>
      <rPr>
        <i/>
        <sz val="12"/>
        <color rgb="FF212121"/>
        <rFont val="Times New Roman"/>
      </rPr>
      <t>11</t>
    </r>
    <r>
      <rPr>
        <sz val="12"/>
        <color rgb="FF212121"/>
        <rFont val="Times New Roman"/>
      </rPr>
      <t>, 100. https://doi.org/10.1186/s13014-016-0674-y</t>
    </r>
  </si>
  <si>
    <t> evaluar el impacto de múltiples factores pronósticos en la reacción cutánea aguda en la radioterapia adyuvante para el cáncer de mama, en particular el impacto del hipofraccionamiento (HF) en comparación con el fraccionamiento convencional (CF) y la IMRT de haz tangencial (TB) en comparación con Radioterapia conformada tridimensional (3DCRT).</t>
  </si>
  <si>
    <t xml:space="preserve">No especificos </t>
  </si>
  <si>
    <t>Realizar un analisis del grado maxino de lesiones cutaneas en pacientes oncologicos</t>
  </si>
  <si>
    <t>Régimen de fraccionamiento y valoración de la reacción cutánea aguda.</t>
  </si>
  <si>
    <t>Schnur JB, Ouellette SC, Dilorenzo TA, Green S, Montgomery GH. Un análisis cualitativo de la toxicidad cutánea aguda en pacientes con radioterapia por cáncer de mama. Psicooncología. 2011; De Langhe S, Mulliez T, Veldeman L, Remouchamps V, van Greveling A, Gilsoul M, De Schepper E, De Ruyck K, De Neve W, Thierens H. Factores que modifican el riesgo de desarrollar toxicidad cutánea aguda después de una mama completa Radioterapia de intensidad modulada. Cáncer BMC. 2014.</t>
  </si>
  <si>
    <t>Algunas pacientes pueden desarrollar su reacción cutánea máxima después de completar la radioterapia y en estos pacientes la reacción cutánea máxima aparecieron años despues con la aparición de nuevas lesiones cutaneas que afectan al paciente.. </t>
  </si>
  <si>
    <t>30 de Abril</t>
  </si>
  <si>
    <t>https://www.ncbi.nlm.nih.gov/pmc/articles/PMC3729017/</t>
  </si>
  <si>
    <t>Un análisis cualitativo de la toxicidad cutánea aguda en pacientes con radioterapia por cáncer de mama</t>
  </si>
  <si>
    <r>
      <t>Schnur, J. B., Ouellette, S. C., Dilorenzo, T. A., Green, S., &amp; Montgomery, G. H. (2011). A qualitative analysis of acute skin toxicity among breast cancer radiotherapy patients. </t>
    </r>
    <r>
      <rPr>
        <i/>
        <sz val="12"/>
        <color rgb="FF1B1B1B"/>
        <rFont val="Times New Roman"/>
      </rPr>
      <t>Psycho-oncology</t>
    </r>
    <r>
      <rPr>
        <sz val="12"/>
        <color rgb="FF1B1B1B"/>
        <rFont val="Times New Roman"/>
      </rPr>
      <t>, </t>
    </r>
    <r>
      <rPr>
        <i/>
        <sz val="12"/>
        <color rgb="FF1B1B1B"/>
        <rFont val="Times New Roman"/>
      </rPr>
      <t>20</t>
    </r>
    <r>
      <rPr>
        <sz val="12"/>
        <color rgb="FF1B1B1B"/>
        <rFont val="Times New Roman"/>
      </rPr>
      <t>(3), 260–268. https://doi.org/10.1002/pon.1734</t>
    </r>
  </si>
  <si>
    <r>
      <t xml:space="preserve">El objetivo es utilizar enfoques cualitativos para comprender mejor el </t>
    </r>
    <r>
      <rPr>
        <sz val="12"/>
        <color rgb="FFFF0000"/>
        <rFont val="Times New Roman"/>
      </rPr>
      <t>impacto de la toxicidad cutánea</t>
    </r>
    <r>
      <rPr>
        <sz val="12"/>
        <color rgb="FF212121"/>
        <rFont val="Times New Roman"/>
      </rPr>
      <t xml:space="preserve"> en la calidad de vida.</t>
    </r>
  </si>
  <si>
    <t>Analisis Hermeneútico (temático)</t>
  </si>
  <si>
    <t xml:space="preserve">Realizar entrevistas a pacientes con cancer de mama sobre su experiencia y cambios fisicos, emocionales durantes las radioterapias </t>
  </si>
  <si>
    <t>Análisis cualitativo de la toxicidad cutánea aguda en pacientes con radioterapia por cáncer de mama</t>
  </si>
  <si>
    <t>Entrevistas de analisis temático</t>
  </si>
  <si>
    <t>Cox JD, Stetz J, Pajak TF. Criterios de toxicidad del Grupo de Oncología de Radioterapia (RTOG) y la Organización Europea para la Investigación y el Tratamiento del Cáncer (EORTC) Int J Radiat Oncol Biol Phys. 1995; Ryan JL, Bole C, Hickok JT, Figueroa-Moseley C, Colman L, Khanna RC, Pentland AP, Morrow GR. Las reacciones cutáneas posteriores al tratamiento informadas por pacientes con cáncer difieren según la raza, no según el tratamiento o las expectativas. H. J. Cáncer. 2007.</t>
  </si>
  <si>
    <t>las diferencias individuales pueden afectar la experiencia de toxicidad cutánea y deben considerarse en los enfoques de tratamiento y educación</t>
  </si>
  <si>
    <t>https://pubmed.ncbi.nlm.nih.gov/24886574/</t>
  </si>
  <si>
    <t>Alemania</t>
  </si>
  <si>
    <t>Eficacia y toxicidad de la quimiorradiación en pacientes con cáncer anal: un análisis retrospectivo</t>
  </si>
  <si>
    <r>
      <t>Koerber, S. A., Slynko, A., Haefner, M. F., Krug, D., Schoneweg, C., Kessel, K., Kopp-Schneider, A., Herfarth, K., Debus, J., &amp; Sterzing, F. (2014). Efficacy and toxicity of chemoradiation in patients with anal cancer--a retrospective analysis. </t>
    </r>
    <r>
      <rPr>
        <i/>
        <sz val="12"/>
        <color rgb="FF212121"/>
        <rFont val="Times New Roman"/>
      </rPr>
      <t>Radiation oncology (London, England)</t>
    </r>
    <r>
      <rPr>
        <sz val="12"/>
        <color rgb="FF212121"/>
        <rFont val="Times New Roman"/>
      </rPr>
      <t>, </t>
    </r>
    <r>
      <rPr>
        <i/>
        <sz val="12"/>
        <color rgb="FF212121"/>
        <rFont val="Times New Roman"/>
      </rPr>
      <t>9</t>
    </r>
    <r>
      <rPr>
        <sz val="12"/>
        <color rgb="FF212121"/>
        <rFont val="Times New Roman"/>
      </rPr>
      <t>, 113. https://doi.org/10.1186/1748-717X-9-113</t>
    </r>
  </si>
  <si>
    <t>Artículo</t>
  </si>
  <si>
    <r>
      <t xml:space="preserve">Este estudio evalúa el </t>
    </r>
    <r>
      <rPr>
        <sz val="12"/>
        <color rgb="FFFF0000"/>
        <rFont val="Times New Roman"/>
      </rPr>
      <t>resultado y la toxicidad</t>
    </r>
    <r>
      <rPr>
        <sz val="12"/>
        <color rgb="FF212121"/>
        <rFont val="Times New Roman"/>
      </rPr>
      <t xml:space="preserve"> de los pacientes sometidos a IMRT/Tomoterapia o 3D-CRT en nuestra institución.</t>
    </r>
  </si>
  <si>
    <t>Estudio Experimental de Cohorte Retrospectivo</t>
  </si>
  <si>
    <t>Radioquimioterapia</t>
  </si>
  <si>
    <t>e realizó un análisis de subgrupos para los 79 pacientes que recibieron quimiorradiación estándar con 5-fluorouracilo y mitomicina. se evaluaron estos pacientes para observar la influencia y efectos ecundarios en los pacientes</t>
  </si>
  <si>
    <t>Toxicidad aguda </t>
  </si>
  <si>
    <t>Johnson LG, Madeleine MM, recién llegado LM, Schwartz SM, Dailing JR. Incidencia y supervivencia del cáncer anal: experiencia en vigilancia, epidemiología y resultados finales, 1973-2000. Gunderson LL, Winter KA, Ajani JA, Pedersen JE, Moughan J, Benson AB 3rd, Thomas CR Jr, Mayer RJ, Haddock MG, Rich TA, Willett CG. Actualización a largo plazo del ensayo de fase III RTOG 98-11 del intergrupo GI de EE. UU. para el carcinoma anal: supervivencia, recaída y fracaso de la colostomía con quimiorradiación concurrente con fluorouracilo/mitomicina versus fluorouracilo/cisplatino. J Clin Oncol. 2012.</t>
  </si>
  <si>
    <t>la quimioterapia y la radioterapia simultáneas son el estándar de atención preferido para los pacientes con cáncer anal, aunque se encuentran asociados con toxicidades cutaneas adversas, su efecto como trtatamiento eleva los niveles de suvervivencia en los pacientes oncologicos.</t>
  </si>
  <si>
    <t>https://www.ncbi.nlm.nih.gov/pmc/articles/PMC4192342/</t>
  </si>
  <si>
    <t>Bélgica</t>
  </si>
  <si>
    <t>Factores que modifican el riesgo de desarrollar toxicidad cutánea aguda después de la radioterapia de intensidad modulada en toda la mama</t>
  </si>
  <si>
    <r>
      <t>De Langhe, S., Mulliez, T., Veldeman, L., Remouchamps, V., van Greveling, A., Gilsoul, M., De Schepper, E., De Ruyck, K., De Neve, W., &amp; Thierens, H. (2014). Factors modifying the risk for developing acute skin toxicity after whole-breast intensity modulated radiotherapy. </t>
    </r>
    <r>
      <rPr>
        <i/>
        <sz val="12"/>
        <color rgb="FF1B1B1B"/>
        <rFont val="Times New Roman"/>
      </rPr>
      <t>BMC cancer</t>
    </r>
    <r>
      <rPr>
        <sz val="12"/>
        <color rgb="FF1B1B1B"/>
        <rFont val="Times New Roman"/>
      </rPr>
      <t>, </t>
    </r>
    <r>
      <rPr>
        <i/>
        <sz val="12"/>
        <color rgb="FF1B1B1B"/>
        <rFont val="Times New Roman"/>
      </rPr>
      <t>14</t>
    </r>
    <r>
      <rPr>
        <sz val="12"/>
        <color rgb="FF1B1B1B"/>
        <rFont val="Times New Roman"/>
      </rPr>
      <t>, 711. https://doi.org/10.1186/1471-2407-14-711</t>
    </r>
  </si>
  <si>
    <t>Investigar el tratamiento y los factores relacionados con el paciente, incluidos los polimorfismos genéticos, que pueden modificar el riesgo de toxicidad cutánea grave inducida por la radiación en pacientes con cáncer de mama.</t>
  </si>
  <si>
    <t xml:space="preserve">El tabaquismo y su afección al cancer </t>
  </si>
  <si>
    <t>La dermatitis inducida por radiación incluye eritema, edema, descamación seca y húmeda como síntomas de inflamación probablemente desencadenados por la muerte celular</t>
  </si>
  <si>
    <t>Desacamacion de la piel</t>
  </si>
  <si>
    <r>
      <t>Pignol JP, Olivotto I, Rakovitch E, Gardner S, Sixel K, Beckham W, Vu TTT, Truong P, Ackerman I, Paszat L. Un ensayo aleatorio multicéntrico de radioterapia de intensidad modulada en los senos para reducir la dermatitis por radiación aguda. </t>
    </r>
    <r>
      <rPr>
        <i/>
        <sz val="12"/>
        <color rgb="FF212121"/>
        <rFont val="Times New Roman"/>
      </rPr>
      <t>J Clin Oncol.</t>
    </r>
    <r>
      <rPr>
        <sz val="12"/>
        <color rgb="FF212121"/>
        <rFont val="Times New Roman"/>
      </rPr>
      <t> 2008.</t>
    </r>
  </si>
  <si>
    <t>Se identifican varios factores relacionados con el tratamiento y el paciente que modifican el riesgo de desarrollar toxicidad cutánea aguda después de la IMRT de mama completa. </t>
  </si>
  <si>
    <t>5 de Mayo</t>
  </si>
  <si>
    <t xml:space="preserve">toxicity and skin lesions due to radiotherapy and chemotherapy in elderly patients </t>
  </si>
  <si>
    <t>https://pubmed-ncbi-nlm-nih-gov.udea.lookproxy.com/28329490/</t>
  </si>
  <si>
    <t>Dermatitis por recuperación de radiación inducida por tamoxifeno</t>
  </si>
  <si>
    <r>
      <rPr>
        <sz val="12"/>
        <color rgb="FF212121"/>
        <rFont val="Times New Roman"/>
      </rPr>
      <t>Bourgeois, A., Grisoli, S. B., Soine, E. J., &amp; Rosen, L. B. (2017). Tamoxifen-induced radiation recall dermatitis. </t>
    </r>
    <r>
      <rPr>
        <i/>
        <sz val="12"/>
        <color rgb="FF212121"/>
        <rFont val="Times New Roman"/>
      </rPr>
      <t>Dermatology online journal</t>
    </r>
    <r>
      <rPr>
        <sz val="12"/>
        <color rgb="FF212121"/>
        <rFont val="Times New Roman"/>
      </rPr>
      <t>, </t>
    </r>
    <r>
      <rPr>
        <i/>
        <sz val="12"/>
        <color rgb="FF212121"/>
        <rFont val="Times New Roman"/>
      </rPr>
      <t>23</t>
    </r>
    <r>
      <rPr>
        <sz val="12"/>
        <color rgb="FF212121"/>
        <rFont val="Times New Roman"/>
      </rPr>
      <t>(2), 13030/qt1d38c9c7.</t>
    </r>
  </si>
  <si>
    <t>Informar un nuevo caso de dermatitis por radiación inducida por tamoxifeno después de 4,5 años de exposición al tamoxifeno, lo que hace que este sea el tiempo más largo de aparición de ERR después del inicio del tamoxifeno.</t>
  </si>
  <si>
    <t>Estudio de Caso Único</t>
  </si>
  <si>
    <t>Radiación</t>
  </si>
  <si>
    <t>Informar de una caso de mujer de edad mayor con antecedentes de carcinoma de mama inflamatorio desarrolló una placa eritematosa, escamosa y sensible localizada en la piel previamente irradiada del tórax izquierdo después de más de cuatro años de tratamiento con tamoxifeno.</t>
  </si>
  <si>
    <t>tamoxifeno</t>
  </si>
  <si>
    <t>Dermatitis por radiación</t>
  </si>
  <si>
    <t xml:space="preserve">ristiC B. Dermatitis por recuerdo de radiación. Int J Dermatol; Oanta A, Irimie M. Dermatitis por recuerdo de la radiación inducida porTamoxifeno. Boletín de la Universidad Transilvania de Brasov, SerielsVI: Ciencias Médicas. </t>
  </si>
  <si>
    <t>La dermatitis por recuerdo de la radiación puede tener un impacto significativo en los pacientes afectados y puede plantear un dilema diagnóstico para los médicos que pueden confundir la ERR con una infección o una recurrencia de una neoplasia maligna. Es importante estar familiarizado con los signos y síntomas de presentación de esta entidad para que los pacientes afectados puedan recibir una terapia oportuna y adecuada.</t>
  </si>
  <si>
    <t>21 de Mayo</t>
  </si>
  <si>
    <t>https://pubmed.ncbi.nlm.nih.gov/33491130/</t>
  </si>
  <si>
    <t>Toxicidad cutánea grave durante la radioterapia de todo el cerebro, la terapia dirigida y la ingesta adicional de medicamentos, incluido el aceite cutáneo de hierba de San Juan</t>
  </si>
  <si>
    <r>
      <t>Eichkorn, T., Schunn, F., Regnery, S., Shafie, R. E., Hörner-Rieber, J., Adeberg, S., Herfarth, K., Debus, J., &amp; König, L. (2021). Severe skin toxicity during whole-brain radiotherapy, targeted therapy, and additional drug intake including St. John's wort skin oil. </t>
    </r>
    <r>
      <rPr>
        <i/>
        <sz val="12"/>
        <color rgb="FF212121"/>
        <rFont val="Times New Roman"/>
      </rPr>
      <t>Strahlentherapie und Onkologie : Organ der Deutschen Rontgengesellschaft ... [et al]</t>
    </r>
    <r>
      <rPr>
        <sz val="12"/>
        <color rgb="FF212121"/>
        <rFont val="Times New Roman"/>
      </rPr>
      <t>, </t>
    </r>
    <r>
      <rPr>
        <i/>
        <sz val="12"/>
        <color rgb="FF212121"/>
        <rFont val="Times New Roman"/>
      </rPr>
      <t>197</t>
    </r>
    <r>
      <rPr>
        <sz val="12"/>
        <color rgb="FF212121"/>
        <rFont val="Times New Roman"/>
      </rPr>
      <t>(7), 644–649. https://doi.org/10.1007/s00066-020-01739-0</t>
    </r>
  </si>
  <si>
    <t>Artículo original</t>
  </si>
  <si>
    <t>Un paciente con NSCLC en estadio IV fue tratado con docetaxel/ramucirumab seguido de radioterapia para metástasis cerebrales y óseas mientras tomaba otros medicamentos de venta libre (OTC), incluido el aceite tópico para la piel de hierba de San Juan.</t>
  </si>
  <si>
    <t>una paciente de 63 años con diagnostico oncologico se le ralizaron pruebas de tejido cutaneo, presentando una toxicidad grave grado 4 con se le administró una combinación de docetaxel y ramucirumab. donde muestra como resultados mejorias dejando cicatrices en la piel.</t>
  </si>
  <si>
    <t>Toxicidad cutánea grave</t>
  </si>
  <si>
    <t>Medicina alternativa</t>
  </si>
  <si>
    <r>
      <t>Garon EB, Ciuleanu TE, Arrieta O, Prabhash K, Syrigos KN, Goksel T, et al. Ramucirumab más docetaxel versus placebo más docetaxel para el tratamiento de segunda línea del cáncer de pulmón de células no pequeñas en estadio IV después de la progresión de la enfermedad con terapia basada en platino (REVEL): un ensayo de fase 3 multicéntrico, doble ciego y aleatorizado. </t>
    </r>
    <r>
      <rPr>
        <i/>
        <sz val="12"/>
        <color rgb="FF212121"/>
        <rFont val="Times New Roman"/>
      </rPr>
      <t>Lanceta.</t>
    </r>
    <r>
      <rPr>
        <sz val="12"/>
        <color rgb="FF212121"/>
        <rFont val="Times New Roman"/>
      </rPr>
      <t> 2014</t>
    </r>
  </si>
  <si>
    <t xml:space="preserve">La hierba de San Juan, de venta libre, se utiliza en pacientes oncológicos por sus efectos antidepresivos y antimicrobianos. Sin embargo, su combinación con radioterapia puede causar efectos secundarios graves. Los oncólogos deben estar alerta y obtener información sobre posibles ingredientes radiosensibilizantes para evitar toxicidad cutánea. </t>
  </si>
  <si>
    <t>3 de abril</t>
  </si>
  <si>
    <t>wound prevention skin lesions caused by radiotherapy and chemotherapy</t>
  </si>
  <si>
    <t>https://pubmed.ncbi.nlm.nih.gov/34807900/</t>
  </si>
  <si>
    <t>China</t>
  </si>
  <si>
    <t>Morbilidad en pacientes con carcinoma nasofaríngeo y lesiones cutáneas inducidas por radiación: causa, factores de riesgo y evolución y gravedad de la dermatitis</t>
  </si>
  <si>
    <r>
      <t>Yao, Z., &amp; Cheng, B. (2021). Morbidity in Patients with Nasopharyngeal Carcinoma and Radiation-Induced Skin Lesions: Cause, Risk Factors, and Dermatitis Evolution and Severity. </t>
    </r>
    <r>
      <rPr>
        <i/>
        <sz val="12"/>
        <color rgb="FF212121"/>
        <rFont val="Times New Roman"/>
      </rPr>
      <t>Advances in skin &amp; wound care</t>
    </r>
    <r>
      <rPr>
        <sz val="12"/>
        <color rgb="FF212121"/>
        <rFont val="Times New Roman"/>
      </rPr>
      <t>, </t>
    </r>
    <r>
      <rPr>
        <i/>
        <sz val="12"/>
        <color rgb="FF212121"/>
        <rFont val="Times New Roman"/>
      </rPr>
      <t>34</t>
    </r>
    <r>
      <rPr>
        <sz val="12"/>
        <color rgb="FF212121"/>
        <rFont val="Times New Roman"/>
      </rPr>
      <t>(12), 1–8. https://doi.org/10.1097/01.ASW.0000797952.41753.f4</t>
    </r>
  </si>
  <si>
    <t>Mandarin</t>
  </si>
  <si>
    <t>Buscar una mayor comprensión de estos factores de riesgo para estratificar a los pacientes según el riesgo y guiar la toma de decisiones clínicas.</t>
  </si>
  <si>
    <t>Radioterapia</t>
  </si>
  <si>
    <t>Buscar resultados por medio de analisis estadisticos en estudio de pacientes con carciroma nasofaringeo sobre el uso de nuevas modalidades de RT, como la radioterapia de intensidad modulada (IMRT), permite márgenes más pequeños y una menor exposición a la radiación de los órganos sanos normales en riesgo</t>
  </si>
  <si>
    <t>Morbilidad en pacientes con carcinoma nasofaríngeo y lesiones cutáneas inducidas por radiación</t>
  </si>
  <si>
    <t>causa, factores de riesgo y evolución y gravedad de la dermatitis</t>
  </si>
  <si>
    <t>Fangzheng W, Chuner J, Haiyan Q, et al. Supervivencia sin quimioterapia concurrente para el carcinoma nasofaríngeo locorregionalmente avanzado tratado con quimioterapia de inducción más radioterapia de intensidad modulada: experiencia de un solo centro en un área endémica. Medicina 2019; Beddok A, Feuvret L, Noel G, et al. Eficacia y toxicidad de la radiación de protones con fotones para el carcinoma nasofaríngeo localmente avanzado. Acta Oncol 2019</t>
  </si>
  <si>
    <t>Los tratamientos deben tener en cuenta la aparición de lesiones cutáneas agudas, de modo que se puedan tomar medidas preventivas activas y oportunas. En la quimiorradioterapia combinada para el tratamiento de NPC, predecir el momento de aparición de reacciones cutáneas adversas es beneficioso para una protección temprana y para centrarse en un tratamiento coherente.</t>
  </si>
  <si>
    <t xml:space="preserve">Skin toxicity from radiation therapy - chemotherapy </t>
  </si>
  <si>
    <t xml:space="preserve">https://pmc.ncbi.nlm.nih.gov/articles/PMC6453329/  </t>
  </si>
  <si>
    <t>Francia</t>
  </si>
  <si>
    <t>Síndrome de Sweet inducido por radiaciones durante el tratamiento del cáncer de mama</t>
  </si>
  <si>
    <r>
      <t>Ollivier, L., Renaud, E., Gouders, D., &amp; Plantin, P. (2019). Sweet syndrome induced by radiations during breast cancer treatment. </t>
    </r>
    <r>
      <rPr>
        <i/>
        <sz val="12"/>
        <color rgb="FF1B1B1B"/>
        <rFont val="Times New Roman"/>
      </rPr>
      <t>BMJ case reports</t>
    </r>
    <r>
      <rPr>
        <sz val="12"/>
        <color rgb="FF1B1B1B"/>
        <rFont val="Times New Roman"/>
      </rPr>
      <t>, </t>
    </r>
    <r>
      <rPr>
        <i/>
        <sz val="12"/>
        <color rgb="FF1B1B1B"/>
        <rFont val="Times New Roman"/>
      </rPr>
      <t>12</t>
    </r>
    <r>
      <rPr>
        <sz val="12"/>
        <color rgb="FF1B1B1B"/>
        <rFont val="Times New Roman"/>
      </rPr>
      <t>(4), e223938. https://doi.org/10.1136/bcr-2017-223938</t>
    </r>
  </si>
  <si>
    <t>Frances</t>
  </si>
  <si>
    <t xml:space="preserve">Articulo  </t>
  </si>
  <si>
    <t>Presentacion de un caso de Una mujer de 69 años presentó eritema cutáneo de la mama izquierda durante la quinta semana de radioterapia adyuvante, realizada 1 mes después de la cirugía por un carcinoma in situ</t>
  </si>
  <si>
    <t>El síndrome de Sweet </t>
  </si>
  <si>
    <t>Durante el seguimiento de una mujer tratada con radioterapia por un carcinoma in situ de mama izquierda, se diagnosticaron lesiones cutáneas radioinducidas.</t>
  </si>
  <si>
    <t>síndrome de Sweet inducido por radio</t>
  </si>
  <si>
    <t>carcinoma in situ de mama</t>
  </si>
  <si>
    <r>
      <t>Wallach D, Vignon-Pennamen MD. Pioderma gangrenoso y síndrome de Sweet: las dermatosis neutrofílicas prototípicas. </t>
    </r>
    <r>
      <rPr>
        <i/>
        <sz val="12"/>
        <color rgb="FF212121"/>
        <rFont val="Times New Roman"/>
      </rPr>
      <t>Br J Dermatol</t>
    </r>
    <r>
      <rPr>
        <sz val="12"/>
        <color rgb="FF212121"/>
        <rFont val="Times New Roman"/>
      </rPr>
      <t> 2018; Dalmasso C, Tournier É, de Lafontan B, et al. [Trastornos dermatológicos poco frecuentes desencadenados por la radioterapia del cáncer de mama: una serie de casos]. Cáncer Radiother 2017;</t>
    </r>
  </si>
  <si>
    <t>La radioterapia podría dar lugar a muchos efectos adversos dermatológicos, probablemente mal diagnosticados.</t>
  </si>
  <si>
    <t>https://www.ncbi.nlm.nih.gov/pmc/articles/PMC8184170/</t>
  </si>
  <si>
    <t>Egipto</t>
  </si>
  <si>
    <t>Factores predictivos que aumentan el riesgo de toxicidad por radiación en pacientes con cáncer de mama en estadio temprano</t>
  </si>
  <si>
    <r>
      <t>Abdeltawab, A. A., Ali, S. A., Mostafa, H. G., &amp; Hassan, M. A. (2021). Predictive Factors Increasing the Risk of Radiation Toxicity in Patients with Early Breast Cancer. </t>
    </r>
    <r>
      <rPr>
        <i/>
        <sz val="12"/>
        <color rgb="FF1B1B1B"/>
        <rFont val="Times New Roman"/>
      </rPr>
      <t>Asian Pacific journal of cancer prevention : APJCP</t>
    </r>
    <r>
      <rPr>
        <sz val="12"/>
        <color rgb="FF1B1B1B"/>
        <rFont val="Times New Roman"/>
      </rPr>
      <t>, </t>
    </r>
    <r>
      <rPr>
        <i/>
        <sz val="12"/>
        <color rgb="FF1B1B1B"/>
        <rFont val="Times New Roman"/>
      </rPr>
      <t>22</t>
    </r>
    <r>
      <rPr>
        <sz val="12"/>
        <color rgb="FF1B1B1B"/>
        <rFont val="Times New Roman"/>
      </rPr>
      <t>(1), 145–149. https://doi.org/10.31557/APJCP.2021.22.1.145</t>
    </r>
  </si>
  <si>
    <t>Árabe</t>
  </si>
  <si>
    <t>Articulo original</t>
  </si>
  <si>
    <t>evaluar a los pacientes; Tumor y factores relacionados con el tratamiento que aumentan el riesgo de toxicidad inducida por la radiación en pacientes con cáncer de mama.</t>
  </si>
  <si>
    <t>Toxicidad por Radiación</t>
  </si>
  <si>
    <t>el uso de Achillea millefolium, especialmente en dosis más bajas de radiación, podría disminuir la dermatitis inducida por radiación.</t>
  </si>
  <si>
    <t>Factores predictivos que aumentan el riesgo de toxicidad por radiación en pacientes con cáncer de mama temprano</t>
  </si>
  <si>
    <r>
      <t>A Thongkhao P, Peerawong T, Bridhikitti J, et al. Efectos del uso regular de sujetador sobre la toxicidad cutánea aguda en mujeres que reciben radioterapia con conservación de la mama. </t>
    </r>
    <r>
      <rPr>
        <i/>
        <sz val="12"/>
        <color rgb="FF212121"/>
        <rFont val="Times New Roman"/>
      </rPr>
      <t>Atención del cáncer de Asian Pac J.</t>
    </r>
    <r>
      <rPr>
        <sz val="12"/>
        <color rgb="FF212121"/>
        <rFont val="Times New Roman"/>
      </rPr>
      <t> 2019, Bartelink H, Maingon P, Poortmans P. Irradiación de toda la mama con o sin refuerzo para pacientes tratadas con cirugía conservadora de mama para el cáncer de mama temprano: seguimiento de 20 años de un ensayo aleatorizado de fase 3. Lanceta Oncol. 2015</t>
    </r>
  </si>
  <si>
    <t>el uso de trastuzumab disminuye la incidencia de dermatitis aguda pero la irradiación potenciada la aumenta. Las pacientes con cáncer de mama que sobreviven durante mucho tiempo deben ser monitoreadas para detectar factores de riesgo en su programa de tratamiento.</t>
  </si>
  <si>
    <t>radiotherapy and injuries skin and Adverse Reactions in older adults</t>
  </si>
  <si>
    <t>https://pubmed-ncbi-nlm-nih-gov.udea.lookproxy.com/38300584/</t>
  </si>
  <si>
    <t>Asociación de la dinámica del microbioma cutáneo con la radiodermatitis en pacientes con cáncer de mama</t>
  </si>
  <si>
    <r>
      <t>Hülpüsch, C., Neumann, A. U., Reiger, M., Fischer, J. C., de Tomassi, A., Hammel, G., Gülzow, C., Fleming, M., Dapper, H., Mayinger, M., Vogel, M., Ertl, C., Combs, S. E., Traidl-Hoffmann, C., &amp; Borm, K. J. (2024). Association of Skin Microbiome Dynamics With Radiodermatitis in Patients With Breast Cancer. </t>
    </r>
    <r>
      <rPr>
        <i/>
        <sz val="12"/>
        <color rgb="FF212121"/>
        <rFont val="Times New Roman"/>
      </rPr>
      <t>JAMA oncology</t>
    </r>
    <r>
      <rPr>
        <sz val="12"/>
        <color rgb="FF212121"/>
        <rFont val="Times New Roman"/>
      </rPr>
      <t>, </t>
    </r>
    <r>
      <rPr>
        <i/>
        <sz val="12"/>
        <color rgb="FF212121"/>
        <rFont val="Times New Roman"/>
      </rPr>
      <t>10</t>
    </r>
    <r>
      <rPr>
        <sz val="12"/>
        <color rgb="FF212121"/>
        <rFont val="Times New Roman"/>
      </rPr>
      <t>(4), 516–521. https://doi-org.udea.lookproxy.com/10.1001/jamaoncol.2023.6533</t>
    </r>
  </si>
  <si>
    <t> Evaluar  la  asociación  de  la  composición  inicial  y  la  dinámica  del  microbioma  de  la  piel  con  la  gravedad  de  la  
radiodermatitis  en  pacientes  sometidas  a  radioterapia  adyuvante  para cancer de mama.</t>
  </si>
  <si>
    <t>Estudio Observacional de Cohorte  
Prospectivo</t>
  </si>
  <si>
    <t>Se ha demostrado que la descolonización es beneficiosa y rentable en pacientes ingresados ​​en la unidad de cuidados intensivos y antes de procedimientos cardíacos. Una mejor comprensión de la asociación entre la colonización bacteriana y la patogénesis de ERA es crucial ya que puede informar cómo tratar a los pacientes que desarrollan ERA.</t>
  </si>
  <si>
    <t>Asociación de colonización por Staphylococcus aureus con gravedad de dermatitis aguda por radiación en pacientes con cáncer de mama o de cabeza y cuello</t>
  </si>
  <si>
    <t>Dermatitis por radiación aguda</t>
  </si>
  <si>
    <r>
      <t>Altoparlak U﻿, Koca O﻿, Koca T﻿. Incidencia y factores de riesgo de las infecciones cutáneas secundarias en pacientes con radiodermatitis. ﻿ </t>
    </r>
    <r>
      <rPr>
        <i/>
        <sz val="12"/>
        <color rgb="FF333333"/>
        <rFont val="Times New Roman"/>
      </rPr>
      <t> Eurasiático J Med</t>
    </r>
    <r>
      <rPr>
        <sz val="12"/>
        <color rgb="FF333333"/>
        <rFont val="Times New Roman"/>
      </rPr>
      <t> . 2011; Geoghegan JA﻿, Irvine AD﻿, Foster TJ﻿.   Staphylococcus aureus y dermatitis atópica: una relación compleja y en evolución. ﻿  Tendencias Microbiol . 2018; Buda A﻿, Międzobrodzki J﻿. El papel de Staphylococcus aureus en infecciones secundarias en pacientes con dermatitis atópica (EA). ﻿  Pol J Microbiol . 2016.</t>
    </r>
  </si>
  <si>
    <t>En este estudio de cohorte, la colonización nasal SA basal se asoció con el desarrollo de ERA de grado 2 o superior en pacientes con cáncer de mama o de cabeza y cuello. Los resultados sugieren que la colonización de SA puede desempeñar un papel importante en la patogénesis de la ERA.</t>
  </si>
  <si>
    <t>4 de abril</t>
  </si>
  <si>
    <t>https://pubmed.ncbi.nlm.nih.gov/24362499/</t>
  </si>
  <si>
    <t>Reacciones cutáneas agudas y tardías inusuales durante y después de la radioterapia de todo el cerebro en combinación con el inhibidor de BRAF vemurafenib. Dos casos clínicos</t>
  </si>
  <si>
    <r>
      <t>Schulze, B., Meissner, M., Wolter, M., Rödel, C., &amp; Weiss, C. (2014). Unusual acute and delayed skin reactions during and after whole-brain radiotherapy in combination with the BRAF inhibitor vemurafenib. Two case reports. </t>
    </r>
    <r>
      <rPr>
        <i/>
        <sz val="12"/>
        <color rgb="FF212121"/>
        <rFont val="Times New Roman"/>
      </rPr>
      <t>Strahlentherapie und Onkologie : Organ der Deutschen Rontgengesellschaft ... [et al]</t>
    </r>
    <r>
      <rPr>
        <sz val="12"/>
        <color rgb="FF212121"/>
        <rFont val="Times New Roman"/>
      </rPr>
      <t>, </t>
    </r>
    <r>
      <rPr>
        <i/>
        <sz val="12"/>
        <color rgb="FF212121"/>
        <rFont val="Times New Roman"/>
      </rPr>
      <t>190</t>
    </r>
    <r>
      <rPr>
        <sz val="12"/>
        <color rgb="FF212121"/>
        <rFont val="Times New Roman"/>
      </rPr>
      <t>(2), 229–232. https://doi.org/10.1007/s00066-013-0474-3</t>
    </r>
  </si>
  <si>
    <t>Aleman</t>
  </si>
  <si>
    <t>articulo</t>
  </si>
  <si>
    <t>Correlación de la convinacion de Radioterapia y BRAF</t>
  </si>
  <si>
    <t>Estudio de Caso Múltiple</t>
  </si>
  <si>
    <t>Convinación de tratamientos</t>
  </si>
  <si>
    <t>tratamiento de pacientes con melanomas malignos metastásicos. </t>
  </si>
  <si>
    <t>vemurafenib</t>
  </si>
  <si>
    <t>B Schulze, M. Meissner , M Wolter , C Rödel , C Weiss</t>
  </si>
  <si>
    <t>Estos dos informes de casos muestran que la combinación de ambas modalidades de tratamiento es posible, pero requiere un seguimiento estrecho de los pacientes y una buena colaboración interdisciplinaria.</t>
  </si>
  <si>
    <t>https://pubmed.ncbi.nlm.nih.gov/30539832/</t>
  </si>
  <si>
    <t>Comparaciones de la toxicidad cutánea en pacientes con linfoma extraganglionar de células T de células T de tipo nasal natural después del tratamiento con radioterapia de intensidad modulada y radioterapia convencional</t>
  </si>
  <si>
    <r>
      <t>Gu, Y., Yu, H., Zuo, X., Cao, Q., Liang, T., Ren, Y., Yang, H., &amp; Yang, D. (2018). Comparisons of skin toxicity in patients with extranodal nasal-type natural killer/T-cell lymphoma after treatment with intensity-modulated radiotherapy and conventional radiotherapy. </t>
    </r>
    <r>
      <rPr>
        <i/>
        <sz val="12"/>
        <color rgb="FF212121"/>
        <rFont val="Times New Roman"/>
      </rPr>
      <t>Journal of cancer research and therapeutics</t>
    </r>
    <r>
      <rPr>
        <sz val="12"/>
        <color rgb="FF212121"/>
        <rFont val="Times New Roman"/>
      </rPr>
      <t>, </t>
    </r>
    <r>
      <rPr>
        <i/>
        <sz val="12"/>
        <color rgb="FF212121"/>
        <rFont val="Times New Roman"/>
      </rPr>
      <t>14</t>
    </r>
    <r>
      <rPr>
        <sz val="12"/>
        <color rgb="FF212121"/>
        <rFont val="Times New Roman"/>
      </rPr>
      <t>(Supplement), S975–S979. https://doi.org/10.4103/0973-1482.192791</t>
    </r>
  </si>
  <si>
    <t>El objetivo de este estudio es comparar la toxicidad cutánea causada por la IMRT y la radioterapia convencional en los estadios I-II NKTCL.</t>
  </si>
  <si>
    <t>Estudio Experimental Ensayo Aleatorizado 
retrospectivo</t>
  </si>
  <si>
    <t xml:space="preserve">Tecnicas de radioterapia </t>
  </si>
  <si>
    <t>En este estudio se comparan las dos técnicas de radioterapia, la radioterapia convencional y la radioterapia de intensidad modulada (IMRT) para el tratamiento de NKTCL utilizando metodologías estadísticamente válidas.</t>
  </si>
  <si>
    <t>Comparaciones de la toxicidad cutánea en pacientes con linfoma extraganglionar de células T/natural killer de tipo nasal después del tratamiento con radioterapia de intensidad modulada y radioterapia convencional</t>
  </si>
  <si>
    <t>Toxicidad cutánea relacionada con la radioterapia y linfomas</t>
  </si>
  <si>
    <t>Oken MM, Creech RH, Tormey DC, Horton J, Davis TE, McFadden ET, et al Criterios de toxicidad y respuesta del Eastern Cooperative Oncology Group Am J Clin Oncol. 1982; Jaffe ES, Harris NL, Stein H, Vardiman JW. Patología y genética de los tumores de tejidos hematopoyéticos y linfoides Clasificación de tumores OMS/IARC. 2001.</t>
  </si>
  <si>
    <t>La IMRT proporcionó una mejor cobertura de dosis que la radioterapia convencional. Sin embargo, la IMRT no logró reducir los riesgos de toxicidad cutánea de los pacientes y puede tener el potencial de aumentar la toxicidad cutánea.</t>
  </si>
  <si>
    <t>Pubmed</t>
  </si>
  <si>
    <t>https://pubmed.ncbi.nlm.nih.gov/27825796/</t>
  </si>
  <si>
    <t>España</t>
  </si>
  <si>
    <t>Evaluación de la toxicidad cutánea aguda en radioterapia mamaria con un nuevo enfoque cuantitativo</t>
  </si>
  <si>
    <r>
      <t>González Sanchis, A., Brualla González, L., Sánchez Carazo, J. L., Gordo Partearroyo, J. C., Esteve Martínez, A., Vicedo González, A., &amp; López Torrecilla, J. L. (2017). Evaluation of acute skin toxicity in breast radiotherapy with a new quantitative approach. </t>
    </r>
    <r>
      <rPr>
        <i/>
        <sz val="12"/>
        <color rgb="FF212121"/>
        <rFont val="Times New Roman"/>
      </rPr>
      <t>Radiotherapy and oncology : journal of the European Society for Therapeutic Radiology and Oncology</t>
    </r>
    <r>
      <rPr>
        <sz val="12"/>
        <color rgb="FF212121"/>
        <rFont val="Times New Roman"/>
      </rPr>
      <t>, </t>
    </r>
    <r>
      <rPr>
        <i/>
        <sz val="12"/>
        <color rgb="FF212121"/>
        <rFont val="Times New Roman"/>
      </rPr>
      <t>122</t>
    </r>
    <r>
      <rPr>
        <sz val="12"/>
        <color rgb="FF212121"/>
        <rFont val="Times New Roman"/>
      </rPr>
      <t>(1), 54–59. https://doi.org/10.1016/j.radonc.2016.09.019</t>
    </r>
  </si>
  <si>
    <t>Español</t>
  </si>
  <si>
    <t>Describir un método no invasivo de evaluación de la piel microcirculación en pacientes con cáncer de mama tratadas con radioterapia hipofraccionada y correlacionarlos con la escala CTCAE.</t>
  </si>
  <si>
    <t>Estudio Experimental de Cohorte Prospectivo</t>
  </si>
  <si>
    <t>Flujometría láser Doppler</t>
  </si>
  <si>
    <t>Se trata de un estudio de cohorte prospectivo realizado en un hospital universitario de Valencia (España) con pacientes derivadas para tratamiento de cáncer de mama unilateral en estadio temprano </t>
  </si>
  <si>
    <t>Toxicidad cutánea inducida por la radiación</t>
  </si>
  <si>
    <t>Pag. Simonen y cols. ¿Contribuyen los procesos inflamatorios al eritema inducido por radiación observado en la piel de los seres humanos? Radiother Oncol. (1998); C. Doll et al. Evaluación funcional de la microvasculatura cutánea después de la radiación Radiother Oncol (1999) M. Mukesh et al. Relación entre el volumen mamario irradiado y las complicaciones tisulares normales tardías: una revisión sistemática Radiother Oncol (2012).</t>
  </si>
  <si>
    <t>Esta nueva técnica de flujometría láser Doppler se puede utilizar para evaluar con precisión la toxicidad cutánea en pacientes que se someten a radioterapia para el cáncer de mama.</t>
  </si>
  <si>
    <t>16 de abril</t>
  </si>
  <si>
    <t xml:space="preserve">NO PUEDES ACCEDER AL ARTICULO COMPLETO- TOCARÍA COMPRARLO. </t>
  </si>
  <si>
    <t>Scielo</t>
  </si>
  <si>
    <t>(Cuidado de enfermería and Persona and Quimioterapia) and lesiones and Reacciones Adversas Relacionados con Medicamentos</t>
  </si>
  <si>
    <t>https://www.scielo.sa.cr/scielo.php?script=sci_arttext&amp;pid=S1409-45682023000100006&amp;lng=en&amp;nrm=iso&amp;tlng=en</t>
  </si>
  <si>
    <t xml:space="preserve"> Brasil</t>
  </si>
  <si>
    <t>Percepción de profesionales de enfermería sobre los cuidados relacionados con la extravasación de medicamentos antineoplásicos</t>
  </si>
  <si>
    <r>
      <t xml:space="preserve">Lima, I. A., Annes, L. M. B., &amp; Da Silva Góis, A. R. (2023). Percepção do enfermeiro sobre os cuidados relacionados ao extravasamento de drogas antineoplásicas. </t>
    </r>
    <r>
      <rPr>
        <i/>
        <sz val="12"/>
        <color theme="1"/>
        <rFont val="Times New Roman"/>
      </rPr>
      <t>Enfermería Actual En Costa Rica</t>
    </r>
    <r>
      <rPr>
        <sz val="12"/>
        <color theme="1"/>
        <rFont val="Times New Roman"/>
      </rPr>
      <t xml:space="preserve">, </t>
    </r>
    <r>
      <rPr>
        <i/>
        <sz val="12"/>
        <color theme="1"/>
        <rFont val="Times New Roman"/>
      </rPr>
      <t>44</t>
    </r>
    <r>
      <rPr>
        <sz val="12"/>
        <color theme="1"/>
        <rFont val="Times New Roman"/>
      </rPr>
      <t>, 1–14. https://doi.org/10.15517/enferm.actual.cr.i44.46209</t>
    </r>
  </si>
  <si>
    <t xml:space="preserve">portugués </t>
  </si>
  <si>
    <t xml:space="preserve">Articulo original  </t>
  </si>
  <si>
    <t>Comprender la percepción del enfermero sobre los cuidados relacionados con la extravasación de fármacos antineoplásicos.</t>
  </si>
  <si>
    <t xml:space="preserve">Estudio Descriptivo Exploratorio </t>
  </si>
  <si>
    <t>Percepción del enfermero sobre los cuidados relacionados con la extravasación de fármacos antineoplásicos</t>
  </si>
  <si>
    <t>quimioterapias antineoplásicas</t>
  </si>
  <si>
    <t>toxicidad dermatológica</t>
  </si>
  <si>
    <t>Instituto Nacional del Cáncer José Alencar Gomes da Silva (Brasil). ¿Qué es el cáncer? Río de Janeiro: INCA, 2019; Organización Mundial de la Salud. Informe de la OMS sobre el cáncer: establecer prioridades, invertir sabiamente y brindar atención para todos. Organización Mundial de la Salud, 2020.</t>
  </si>
  <si>
    <t>En vista del estudio, se constató que los participantes presentan comprensión de la influencia y complejidad que el evento de extravasación de fármacos antineoplásicos provoca en la vida de los pacientes sometidos a tratamiento oncológico, destacando la importancia del manejo temprano y correcto para minimizar posibles daños.</t>
  </si>
  <si>
    <t>ENFERMERÍA</t>
  </si>
  <si>
    <t>(Cuidado de enfermería and Quimioterapia) and lesiones and Reacciones Adversas Relacionados con Medicamentos</t>
  </si>
  <si>
    <t>https://www.scielo.br/j/ape/a/PVVT6Kfqf9CQ8dtDP473kHL/?lang=pt</t>
  </si>
  <si>
    <t>Brasil</t>
  </si>
  <si>
    <t>Predictores y calidad de vida en pacientes con radiodermatitis: estudio longitudinal</t>
  </si>
  <si>
    <r>
      <t xml:space="preserve">De Macêdo Rocha, D., De Oliveira Pedrosa, A., De Oliveira, A. C., Benício, C. D. a. V., Santos, A. M. R. D., &amp; Nogueira, L. T. (2021). Preditores e qualidade de vida em pacientes com radiodermatite: estudo longitudinal. </t>
    </r>
    <r>
      <rPr>
        <i/>
        <sz val="12"/>
        <color theme="1"/>
        <rFont val="Times New Roman"/>
      </rPr>
      <t>Acta Paulista De Enfermagem</t>
    </r>
    <r>
      <rPr>
        <sz val="12"/>
        <color theme="1"/>
        <rFont val="Times New Roman"/>
      </rPr>
      <t xml:space="preserve">, </t>
    </r>
    <r>
      <rPr>
        <i/>
        <sz val="12"/>
        <color theme="1"/>
        <rFont val="Times New Roman"/>
      </rPr>
      <t>34</t>
    </r>
    <r>
      <rPr>
        <sz val="12"/>
        <color theme="1"/>
        <rFont val="Times New Roman"/>
      </rPr>
      <t>. https://doi.org/10.37689/acta-ape/2021ao01063</t>
    </r>
  </si>
  <si>
    <r>
      <t>Analizar los predictores sociodemográficos, clínicos y terapéuticos y la </t>
    </r>
    <r>
      <rPr>
        <sz val="12"/>
        <color rgb="FF000000"/>
        <rFont val="Times New Roman"/>
      </rPr>
      <t>calidad de vida</t>
    </r>
    <r>
      <rPr>
        <sz val="12"/>
        <color rgb="FF212529"/>
        <rFont val="Times New Roman"/>
      </rPr>
      <t> en </t>
    </r>
    <r>
      <rPr>
        <sz val="12"/>
        <color rgb="FF000000"/>
        <rFont val="Times New Roman"/>
      </rPr>
      <t>pacientes</t>
    </r>
    <r>
      <rPr>
        <sz val="12"/>
        <color rgb="FF212529"/>
        <rFont val="Times New Roman"/>
      </rPr>
      <t> con </t>
    </r>
    <r>
      <rPr>
        <sz val="12"/>
        <color rgb="FF000000"/>
        <rFont val="Times New Roman"/>
      </rPr>
      <t>radiodermatitis</t>
    </r>
    <r>
      <rPr>
        <sz val="12"/>
        <color rgb="FF212529"/>
        <rFont val="Times New Roman"/>
      </rPr>
      <t>.</t>
    </r>
  </si>
  <si>
    <t>Estudio Observacional Longitudinal</t>
  </si>
  <si>
    <r>
      <t>Comparación entre las puntuaciones de </t>
    </r>
    <r>
      <rPr>
        <sz val="12"/>
        <color rgb="FF000000"/>
        <rFont val="Times New Roman"/>
      </rPr>
      <t>calidad de vida</t>
    </r>
    <r>
      <rPr>
        <sz val="12"/>
        <color rgb="FF212529"/>
        <rFont val="Times New Roman"/>
      </rPr>
      <t> demostró que la </t>
    </r>
    <r>
      <rPr>
        <sz val="12"/>
        <color rgb="FF000000"/>
        <rFont val="Times New Roman"/>
      </rPr>
      <t>radiodermatitis</t>
    </r>
    <r>
      <rPr>
        <sz val="12"/>
        <color rgb="FF212529"/>
        <rFont val="Times New Roman"/>
      </rPr>
      <t> contribuyó con el empeoramiento del </t>
    </r>
    <r>
      <rPr>
        <sz val="12"/>
        <color rgb="FF000000"/>
        <rFont val="Times New Roman"/>
      </rPr>
      <t>estado</t>
    </r>
    <r>
      <rPr>
        <sz val="12"/>
        <color rgb="FF212529"/>
        <rFont val="Times New Roman"/>
      </rPr>
      <t> global de </t>
    </r>
    <r>
      <rPr>
        <sz val="12"/>
        <color rgb="FF000000"/>
        <rFont val="Times New Roman"/>
      </rPr>
      <t>salud</t>
    </r>
    <r>
      <rPr>
        <sz val="12"/>
        <color rgb="FF212529"/>
        <rFont val="Times New Roman"/>
      </rPr>
      <t> y de la </t>
    </r>
    <r>
      <rPr>
        <sz val="12"/>
        <color rgb="FF000000"/>
        <rFont val="Times New Roman"/>
      </rPr>
      <t>calidad de vida</t>
    </r>
    <r>
      <rPr>
        <sz val="12"/>
        <color rgb="FF212529"/>
        <rFont val="Times New Roman"/>
      </rPr>
      <t>, el deterioro de la capacidad funcional, la </t>
    </r>
    <r>
      <rPr>
        <sz val="12"/>
        <color rgb="FF000000"/>
        <rFont val="Times New Roman"/>
      </rPr>
      <t>dificultad financiera</t>
    </r>
    <r>
      <rPr>
        <sz val="12"/>
        <color rgb="FF212529"/>
        <rFont val="Times New Roman"/>
      </rPr>
      <t> y la intensificación de reacciones emocionales y de </t>
    </r>
    <r>
      <rPr>
        <sz val="12"/>
        <color rgb="FF000000"/>
        <rFont val="Times New Roman"/>
      </rPr>
      <t>síntomas</t>
    </r>
    <r>
      <rPr>
        <sz val="12"/>
        <color rgb="FF212529"/>
        <rFont val="Times New Roman"/>
      </rPr>
      <t> físicos como </t>
    </r>
    <r>
      <rPr>
        <sz val="12"/>
        <color rgb="FF000000"/>
        <rFont val="Times New Roman"/>
      </rPr>
      <t>ansiedad</t>
    </r>
    <r>
      <rPr>
        <sz val="12"/>
        <color rgb="FF212529"/>
        <rFont val="Times New Roman"/>
      </rPr>
      <t>, </t>
    </r>
    <r>
      <rPr>
        <sz val="12"/>
        <color rgb="FF000000"/>
        <rFont val="Times New Roman"/>
      </rPr>
      <t>depresión</t>
    </r>
    <r>
      <rPr>
        <sz val="12"/>
        <color rgb="FF212529"/>
        <rFont val="Times New Roman"/>
      </rPr>
      <t>, </t>
    </r>
    <r>
      <rPr>
        <sz val="12"/>
        <color rgb="FF000000"/>
        <rFont val="Times New Roman"/>
      </rPr>
      <t>dolor</t>
    </r>
    <r>
      <rPr>
        <sz val="12"/>
        <color rgb="FF212529"/>
        <rFont val="Times New Roman"/>
      </rPr>
      <t>, </t>
    </r>
    <r>
      <rPr>
        <sz val="12"/>
        <color rgb="FF000000"/>
        <rFont val="Times New Roman"/>
      </rPr>
      <t>fatiga</t>
    </r>
    <r>
      <rPr>
        <sz val="12"/>
        <color rgb="FF212529"/>
        <rFont val="Times New Roman"/>
      </rPr>
      <t>, </t>
    </r>
    <r>
      <rPr>
        <sz val="12"/>
        <color rgb="FF000000"/>
        <rFont val="Times New Roman"/>
      </rPr>
      <t>insomnio</t>
    </r>
    <r>
      <rPr>
        <sz val="12"/>
        <color rgb="FF212529"/>
        <rFont val="Times New Roman"/>
      </rPr>
      <t> y falta de </t>
    </r>
    <r>
      <rPr>
        <sz val="12"/>
        <color rgb="FF000000"/>
        <rFont val="Times New Roman"/>
      </rPr>
      <t>apetito</t>
    </r>
    <r>
      <rPr>
        <sz val="12"/>
        <color rgb="FF212529"/>
        <rFont val="Times New Roman"/>
      </rPr>
      <t>. </t>
    </r>
  </si>
  <si>
    <t>Radiodermatítis</t>
  </si>
  <si>
    <t>lesiones en la piel</t>
  </si>
  <si>
    <t>Beamer LC, Grant M. Longitudinal trends in skin-related and global quality of life among women with breast radiodermatitis: A pilot study. Eur J Oncol Nurs. 2018; Rocha DM, Pedrosa AO, Oliveira AC, Bezerra SM, Benício CD, Nogueira LT. Scientific evidence on factors associated with the quality of life of radiodermatitis patients. Rev Gaúcha Enferm. 2018; Ryan JL. Ionizing radiation: the good, the bad, and the ugly. J Invest Dermatol. 2012.</t>
  </si>
  <si>
    <r>
      <t>La </t>
    </r>
    <r>
      <rPr>
        <sz val="12"/>
        <color rgb="FF000000"/>
        <rFont val="Times New Roman"/>
      </rPr>
      <t>radiodermatitis</t>
    </r>
    <r>
      <rPr>
        <sz val="12"/>
        <color rgb="FF212529"/>
        <rFont val="Times New Roman"/>
      </rPr>
      <t> influyó negativamente en la </t>
    </r>
    <r>
      <rPr>
        <sz val="12"/>
        <color rgb="FF000000"/>
        <rFont val="Times New Roman"/>
      </rPr>
      <t>calidad de vida</t>
    </r>
    <r>
      <rPr>
        <sz val="12"/>
        <color rgb="FF212529"/>
        <rFont val="Times New Roman"/>
      </rPr>
      <t> de los </t>
    </r>
    <r>
      <rPr>
        <sz val="12"/>
        <color rgb="FF000000"/>
        <rFont val="Times New Roman"/>
      </rPr>
      <t>pacientes</t>
    </r>
    <r>
      <rPr>
        <sz val="12"/>
        <color rgb="FF212529"/>
        <rFont val="Times New Roman"/>
      </rPr>
      <t>, con un alto impacto relacionado con un mayor nivel de destrucción tisular, y como principales predictores se destacaron los aspectos clínicos y terapéuticos. Estudios de esta </t>
    </r>
    <r>
      <rPr>
        <sz val="12"/>
        <color rgb="FF000000"/>
        <rFont val="Times New Roman"/>
      </rPr>
      <t>naturaleza</t>
    </r>
    <r>
      <rPr>
        <sz val="12"/>
        <color rgb="FF212529"/>
        <rFont val="Times New Roman"/>
      </rPr>
      <t> son imprescindibles para la </t>
    </r>
    <r>
      <rPr>
        <sz val="12"/>
        <color rgb="FF000000"/>
        <rFont val="Times New Roman"/>
      </rPr>
      <t>formulación de políticas</t>
    </r>
    <r>
      <rPr>
        <sz val="12"/>
        <color rgb="FF212529"/>
        <rFont val="Times New Roman"/>
      </rPr>
      <t> públicas efectivas, integradas, sustentables y basadas en evidencias orientadas hacia la prevención, control y </t>
    </r>
    <r>
      <rPr>
        <sz val="12"/>
        <color rgb="FF000000"/>
        <rFont val="Times New Roman"/>
      </rPr>
      <t>tratamiento</t>
    </r>
    <r>
      <rPr>
        <sz val="12"/>
        <color rgb="FF212529"/>
        <rFont val="Times New Roman"/>
      </rPr>
      <t> de la </t>
    </r>
    <r>
      <rPr>
        <sz val="12"/>
        <color rgb="FF000000"/>
        <rFont val="Times New Roman"/>
      </rPr>
      <t>lesión</t>
    </r>
    <r>
      <rPr>
        <sz val="12"/>
        <color rgb="FF212529"/>
        <rFont val="Times New Roman"/>
      </rPr>
      <t>.</t>
    </r>
  </si>
  <si>
    <t>17 de abril</t>
  </si>
  <si>
    <t>https://pubmed.ncbi.nlm.nih.gov/32658050/</t>
  </si>
  <si>
    <t>Suiza</t>
  </si>
  <si>
    <t>Toxicidad de la terapia dirigida combinada y la radioterapia concurrente en pacientes con melanoma metastásico: un análisis retrospectivo de un solo centro</t>
  </si>
  <si>
    <r>
      <t>Ziegler, J. S., Kroeze, S., Hilbers, M. L., Imhof, L., Guckenberger, M., Levesque, M. P., Dummer, R., Cheng, P., &amp; Mangana, J. (2020). Toxicity of combined targeted therapy and concurrent radiotherapy in metastatic melanoma patients: a single-center retrospective analysis. </t>
    </r>
    <r>
      <rPr>
        <i/>
        <sz val="12"/>
        <color rgb="FF212121"/>
        <rFont val="Times New Roman"/>
      </rPr>
      <t>Melanoma research</t>
    </r>
    <r>
      <rPr>
        <sz val="12"/>
        <color rgb="FF212121"/>
        <rFont val="Times New Roman"/>
      </rPr>
      <t>, </t>
    </r>
    <r>
      <rPr>
        <i/>
        <sz val="12"/>
        <color rgb="FF212121"/>
        <rFont val="Times New Roman"/>
      </rPr>
      <t>30</t>
    </r>
    <r>
      <rPr>
        <sz val="12"/>
        <color rgb="FF212121"/>
        <rFont val="Times New Roman"/>
      </rPr>
      <t>(6), 552–561. https://doi.org/10.1097/CMR.0000000000000682</t>
    </r>
  </si>
  <si>
    <t>El objetivo de este estudio es proporcionar datos de resultados clínicos y de seguridad en la vida real sobre radioterapia concurrente y tratamiento combinado con BRAFi y MEKi. </t>
  </si>
  <si>
    <t>Estudio Observacional de Cohorte  
Restrospectivo</t>
  </si>
  <si>
    <t>Toxicidad asociada a la radioterapia</t>
  </si>
  <si>
    <t>este estudio proporciona datos importantes sobre la Toxicidad de la terapia dirigida combinada y la radioterapia concurrente en pacientes con melanoma metastásico en donde se busca hacer un analisis de datos y la obtención de resultados que permitan conocer la eficacia de estos tratamientos</t>
  </si>
  <si>
    <t>La dermatitis por radiación</t>
  </si>
  <si>
    <t>Melanoma metastasico</t>
  </si>
  <si>
    <r>
      <t>Dummer R, Ascierto PA, Gogas HJ, Arance A, Mandala M, Liszkay G, et al. Encorafenib más binimetinib versus vemurafenib o encorafenib en pacientes con melanoma con mutación BRAF (COLUMBUS): un ensayo de fase 3 multicéntrico, abierto y aleatorizado. </t>
    </r>
    <r>
      <rPr>
        <i/>
        <sz val="12"/>
        <color rgb="FF212121"/>
        <rFont val="Times New Roman"/>
      </rPr>
      <t>Lanceta Oncol</t>
    </r>
    <r>
      <rPr>
        <sz val="12"/>
        <color rgb="FF212121"/>
        <rFont val="Times New Roman"/>
      </rPr>
      <t> . 2018</t>
    </r>
  </si>
  <si>
    <t>se pudieron identificar desarrollo de eventos adversos de grado 3 que llevaron a la interrupción de la terapia dirigida para algunos casos y para otros no ya que sus efectos fueron minimos</t>
  </si>
  <si>
    <t>https://academic.oup.com/jjco/article/49/2/153/5185666?login=true</t>
  </si>
  <si>
    <t>Dermatitis inducida por radiación después de la administración de mogamulizumab para la leucemia/linfoma de células T en adultos: un estudio  retrospectivo multiinstitucional</t>
  </si>
  <si>
    <r>
      <t xml:space="preserve">Maemoto, H., Ariga, T., Kusada, T., Heianna, J., Manabe, Y., Miyakawa, A., Nakachi, S., Morishima, S., Iraha, S., Ganaha, F., Masuzaki, H., &amp; Murayama, S. (2018). Radiation-induced dermatitis after administration of mogamulizumab for adult T-cell leukaemia/lymphoma: a multi-institutional retrospective study. </t>
    </r>
    <r>
      <rPr>
        <i/>
        <sz val="12"/>
        <color theme="1"/>
        <rFont val="Times New Roman"/>
      </rPr>
      <t>Japanese Journal of Clinical Oncology</t>
    </r>
    <r>
      <rPr>
        <sz val="12"/>
        <color theme="1"/>
        <rFont val="Times New Roman"/>
      </rPr>
      <t xml:space="preserve">, </t>
    </r>
    <r>
      <rPr>
        <i/>
        <sz val="12"/>
        <color theme="1"/>
        <rFont val="Times New Roman"/>
      </rPr>
      <t>49</t>
    </r>
    <r>
      <rPr>
        <sz val="12"/>
        <color theme="1"/>
        <rFont val="Times New Roman"/>
      </rPr>
      <t>(2), 153–159. https://doi.org/10.1093/jjco/hyy172</t>
    </r>
  </si>
  <si>
    <t xml:space="preserve">Japones </t>
  </si>
  <si>
    <t>El objetivo de este estudio fue examinar si se produjo una RID aguda grave durante la RT realizada tras la administración de mogamulizumab.</t>
  </si>
  <si>
    <t>En este estudio se investigó si se producía dermatitis grave inducida por radiación en pacientes sometidos a radioterapia después de la administración de mogamulizumab para la leucemia/linfoma de células T en adultos.</t>
  </si>
  <si>
    <t>Linfomas. Leucemia y celulas t</t>
  </si>
  <si>
    <t>Dermatitis</t>
  </si>
  <si>
    <t>Ogura M, Ishida T, Hatake K, et al. Estudio multicéntrico de fase II de mogamulizumab (KW-0761), un anticuerpo anti-receptor de quimiocinas 4 defucosilado, en pacientes con linfoma de células T periféricas en recaída y linfoma cutáneo de células T. J Clin Oncol 2014</t>
  </si>
  <si>
    <t>El uso del mogamulizuma no genera efectos segundarios co,o la dermatitis aun despues de 46 ciclos de administración en pacientes mayores</t>
  </si>
  <si>
    <t>https://pubmed.ncbi.nlm.nih.gov/27461677/</t>
  </si>
  <si>
    <t>India</t>
  </si>
  <si>
    <t>Toxicidades agudas del tratamiento adyuvante en pacientes de carcinoma oral de células escamosas con y sin fibrosis submucosa: una auditoría retrospectiva</t>
  </si>
  <si>
    <r>
      <t>Chakrabarti, S., Mishra, A., Agarwal, J. P., Garg, A., Nair, D., &amp; Chaturvedi, P. (2016). Acute toxicities of adjuvant treatment in patients of oral squamous cell carcinoma with and without submucous fibrosis: A retrospective audit. </t>
    </r>
    <r>
      <rPr>
        <i/>
        <sz val="12"/>
        <color rgb="FF212121"/>
        <rFont val="Times New Roman"/>
      </rPr>
      <t>Journal of cancer research and therapeutics</t>
    </r>
    <r>
      <rPr>
        <sz val="12"/>
        <color rgb="FF212121"/>
        <rFont val="Times New Roman"/>
      </rPr>
      <t>, </t>
    </r>
    <r>
      <rPr>
        <i/>
        <sz val="12"/>
        <color rgb="FF212121"/>
        <rFont val="Times New Roman"/>
      </rPr>
      <t>12</t>
    </r>
    <r>
      <rPr>
        <sz val="12"/>
        <color rgb="FF212121"/>
        <rFont val="Times New Roman"/>
      </rPr>
      <t>(2), 932–937. https://doi.org/10.4103/0973-1482.174187</t>
    </r>
  </si>
  <si>
    <t>Evaluar la gravedad de los efectos tóxicos agudos del tratamiento adyuvante posoperatorio en pacientes con carcinoma oral de células escamosas (CCO) con y sin fibrosis submucosa (FME).</t>
  </si>
  <si>
    <t xml:space="preserve">Estudio Observacional de Casos y Controles
</t>
  </si>
  <si>
    <t>Dar a conocer que  los pacientes con CMEO con SMF tienen peor toxicidad con la terapia adyuvante y requieren buenos cuidados de apoyo.</t>
  </si>
  <si>
    <t>Toxicidades agudas del tratamiento adyuvante en pacientes de carcinoma</t>
  </si>
  <si>
    <t> carcinoma oral de células escamosas con y sin fibrosis submucosa</t>
  </si>
  <si>
    <t>Tilakaratne WM, Klinikowski MF, Saku T, Peters TJ, Warnakulasuriya S. Fibrosis submucosa oral: revisión sobre etiología y patogénesis Oral Oncol. 2006; Rajendran R. Fibrosis submucosa oral: etiología, patogénesis e investigación futura Bull World Health Organ. 1994.</t>
  </si>
  <si>
    <t>no se pueden establecer conclusiones sobre el papel del tratamiento adyuvante en el trismo postratamiento. Además, los datos sobre el trismo solo estaban disponibles en algunos pacientes, que son demasiado pocos para sacar conclusiones. </t>
  </si>
  <si>
    <t>Skin toxicity from radiation therapy - chemotherapy in Older Adults</t>
  </si>
  <si>
    <t>https://pubmed.ncbi.nlm.nih.gov/32711920/</t>
  </si>
  <si>
    <t>Canadá</t>
  </si>
  <si>
    <t>Toxicidad cutánea en pacientes con cáncer de mama en estadio temprano tratadas con radioterapia de intensidad modulada de mama de campo en campo versus radioterapia de intensidad modulada inversa de mama helicoidal: resultados de un ensayo controlado aleatorizado de fase III</t>
  </si>
  <si>
    <r>
      <t>Joseph, K., Vos, L. J., Gabos, Z., Pervez, N., Chafe, S., Tankel, K., Warkentin, H., Ghosh, S., Amanie, J., Powell, K., Polkosnik, L. A., Horsman, S., MacKenzie, M., Sabri, S., Parliament, M. B., Mackey, J., &amp; Abdulkarim, B. (2021). Skin Toxicity in Early Breast Cancer Patients Treated with Field-In-Field Breast Intensity-Modulated Radiotherapy versus Helical Inverse Breast Intensity-Modulated Radiotherapy: Results of a Phase III Randomised Controlled Trial. </t>
    </r>
    <r>
      <rPr>
        <i/>
        <sz val="12"/>
        <color rgb="FF212121"/>
        <rFont val="Times New Roman"/>
      </rPr>
      <t>Clinical oncology (Royal College of Radiologists (Great Britain))</t>
    </r>
    <r>
      <rPr>
        <sz val="12"/>
        <color rgb="FF212121"/>
        <rFont val="Times New Roman"/>
      </rPr>
      <t>, </t>
    </r>
    <r>
      <rPr>
        <i/>
        <sz val="12"/>
        <color rgb="FF212121"/>
        <rFont val="Times New Roman"/>
      </rPr>
      <t>33</t>
    </r>
    <r>
      <rPr>
        <sz val="12"/>
        <color rgb="FF212121"/>
        <rFont val="Times New Roman"/>
      </rPr>
      <t>(1), 30–39. https://doi.org/10.1016/j.clon.2020.07.005</t>
    </r>
  </si>
  <si>
    <t>Investigar si la radioterapia de intensidad modulada planificada inversamente (IMRT) reduciría la incidencia de toxicidad cutánea en comparación con la IMRT de mama de campo en campo (FiF-IMRT) en el cáncer de mama en estadio temprano.</t>
  </si>
  <si>
    <t xml:space="preserve">Estudio Experimental Ensayo Aleatorizado 
</t>
  </si>
  <si>
    <t>La toxicidad cutánea</t>
  </si>
  <si>
    <t>efectos adverso frecuente de la radioterapia mamaria.</t>
  </si>
  <si>
    <t>La toxicidad cutánea por cancer de mama</t>
  </si>
  <si>
    <t>cáncer de mama</t>
  </si>
  <si>
    <t>J.S. Haviland, J.R. Owen, J.A. Dewar, R.K. Agrawal, J. Barrett, P.J. Barrett-Lee, et al. Ensayos de hipofraccionamiento de radioterapia con radioterapia para el tratamiento del cáncer de mama en estadio temprano: resultados de seguimiento a 10 años de dos ensayos controlados aleatorios. Lancet Oncol, 14 (2013). V. Arndt, C. Stegmaier, H. Ziegler, H. Brenner. Calidad de vida a lo largo de 5 años en mujeres con cáncer de mama después de la terapia conservadora de la mama versus mastectomía: un estudio poblacional. J Cancer Res Clin Oncol, 134 (2008),</t>
  </si>
  <si>
    <t>El resultado tardío de toxicidad cutánea debe considerarse con precaución, esto puede provocar efectos irreparables o irreversibles en la piel de los pacientes, se debe tener un control y valoración fisica periodicamente para atender las lesiones a tiempo.</t>
  </si>
  <si>
    <t>https://pubmed.ncbi.nlm.nih.gov/29622382/</t>
  </si>
  <si>
    <t>Estudio prospectivo de la dermatitis mamaria por radiación</t>
  </si>
  <si>
    <r>
      <t>Drost, L., Li, N., Vesprini, D., Sangha, A., Lee, J., Leung, E., Rakovitch, E., Yee, C., Chow, E., &amp; Ruschin, M. (2018). Prospective Study of Breast Radiation Dermatitis. </t>
    </r>
    <r>
      <rPr>
        <i/>
        <sz val="12"/>
        <color rgb="FF212121"/>
        <rFont val="Times New Roman"/>
      </rPr>
      <t>Clinical breast cancer</t>
    </r>
    <r>
      <rPr>
        <sz val="12"/>
        <color rgb="FF212121"/>
        <rFont val="Times New Roman"/>
      </rPr>
      <t>, </t>
    </r>
    <r>
      <rPr>
        <i/>
        <sz val="12"/>
        <color rgb="FF212121"/>
        <rFont val="Times New Roman"/>
      </rPr>
      <t>18</t>
    </r>
    <r>
      <rPr>
        <sz val="12"/>
        <color rgb="FF212121"/>
        <rFont val="Times New Roman"/>
      </rPr>
      <t>(5), e789–e795. https://doi.org/10.1016/j.clbc.2018.03.008</t>
    </r>
  </si>
  <si>
    <t xml:space="preserve">Articulo en apoyo a la investigación </t>
  </si>
  <si>
    <t> El propósito de este estudio fue seguir prospectivamente la dermatitis por radiación mamaria y determinar las tendencias, incluida la toxicidad máxima.</t>
  </si>
  <si>
    <t>dermatitis por radiación mamaria </t>
  </si>
  <si>
    <t>Cancer de mama clínico</t>
  </si>
  <si>
    <t>Evaluación prospectiva de la toxicidad cutánea grave y el dolor durante la radioterapia posmastectomía. 2015; Profilaxis y tratamiento de reacciones cutáneas agudas inducidas por radiación: una revisión sistemática de la literatura. 2010.</t>
  </si>
  <si>
    <t>La dermatitis por radiación mamaria parece alcanzar su punto máximo aproximadamente 2 semanas después de la RT. Los factores de tratamiento como la técnica o el régimen de dosificación no parecen tener un efecto sustancial sobre la dermatitis por radiación, pero nuestro estudio estuvo limitado por el pequeño tamaño de la muestra. Este estudio proporciona evidencia adicional de que se debe seguir de cerca la dermatitis por radiación, especialmente en las 2 semanas posteriores a la RT</t>
  </si>
  <si>
    <t xml:space="preserve">10 de abril </t>
  </si>
  <si>
    <t>https://pubmed.ncbi.nlm.nih.gov/34955430/</t>
  </si>
  <si>
    <t>Toxicidad de la radioterapia de mama entera hipofraccionada sin refuerzo y escala de tiempo de las respuestas cutáneas tardías en una gran cohorte de pacientes con cáncer de mama en estadio temprano</t>
  </si>
  <si>
    <r>
      <t>Fodor, A., Brombin, C., Mangili, P., Tummineri, R., Pasetti, M., Zerbetto, F., Longobardi, B., Galvan, A. S., Deantoni, C. L., Dell'Oca, I., Castriconi, R., Esposito, P. G., Deli, A. M., Rancoita, P. M. V., Fiorino, C., Vecchio, A. D., Di Serio, M. S., &amp; Di Muzio, N. G. (2022). Toxicity of Hypofractionated Whole Breast Radiotherapy Without Boost and Timescale of Late Skin Responses in a Large Cohort of Early-Stage Breast Cancer Patients. </t>
    </r>
    <r>
      <rPr>
        <i/>
        <sz val="12"/>
        <color rgb="FF212121"/>
        <rFont val="Times New Roman"/>
      </rPr>
      <t>Clinical breast cancer</t>
    </r>
    <r>
      <rPr>
        <sz val="12"/>
        <color rgb="FF212121"/>
        <rFont val="Times New Roman"/>
      </rPr>
      <t>, </t>
    </r>
    <r>
      <rPr>
        <i/>
        <sz val="12"/>
        <color rgb="FF212121"/>
        <rFont val="Times New Roman"/>
      </rPr>
      <t>22</t>
    </r>
    <r>
      <rPr>
        <sz val="12"/>
        <color rgb="FF212121"/>
        <rFont val="Times New Roman"/>
      </rPr>
      <t>(4), e480–e487. https://doi.org/10.1016/j.clbc.2021.11.008</t>
    </r>
  </si>
  <si>
    <t>Informar sobre la toxicidad de la radioterapia hipofraccionada de mama entera en una cohorte grande de cáncer de mama en estadio temprano</t>
  </si>
  <si>
    <t> toxicidad cutánea </t>
  </si>
  <si>
    <t>se informaron datos de toxicidad. Se analizaron los factores clínicos y dosimétricos asociados con un mayor riesgo de toxicidad cutánea aguda y tardía y se identificó la evolución de la toxicidad cutánea tardía a lo largo del tiempo.</t>
  </si>
  <si>
    <t>TRM Andrade, MCM Fonseca, HRC Segreto, RA Segreto, E Martella, ACP. Nazario. Metanálisis de la eficacia y seguridad a largo plazo de la radioterapia hipofraccionada en el tratamiento del cáncer de mama precoz. Pecho, 48 (2019); T Whelan, R MacKenzie, J Julian, et al. Ensayo aleatorizado de programas de irradiación de mama después de una tumorectomía para mujeres con cáncer de mama con ganglios linfáticos negativos. J Natl Cancer Inst, 94 (2002)</t>
  </si>
  <si>
    <t>La radioterapia hipofraccionada de toda la mama sin refuerzo demostró toxicidad aguda leve y tardía en una gran cohorte de pacientes consecutivas. </t>
  </si>
  <si>
    <t>https://pubmed.ncbi.nlm.nih.gov/28461029/</t>
  </si>
  <si>
    <t>Dermatosis reactivas raras después de la radioterapia: una serie de casos</t>
  </si>
  <si>
    <r>
      <t>Dalmasso, C., Tournier, É., de Lafontan, B., Modesto, A., Dalenc, F., Chantalat, É., Gladieff, L., Jouve, E., Livideanu, C., Izar, F., &amp; Sibaud, V. (2017). Dermatoses réactionnelles rares après radiothérapie : une série de cas avec cancer du sein [Trastornos dermatológicos poco frecuentes desencadenados por la radioterapia del cáncer de mama: una serie de casos]. </t>
    </r>
    <r>
      <rPr>
        <i/>
        <sz val="12"/>
        <color rgb="FF212121"/>
        <rFont val="Times New Roman"/>
      </rPr>
      <t>Cáncer radiotérmico : revista de la Sociedad Francesa de Radioterapia Oncológica</t>
    </r>
    <r>
      <rPr>
        <sz val="12"/>
        <color rgb="FF212121"/>
        <rFont val="Times New Roman"/>
      </rPr>
      <t>, </t>
    </r>
    <r>
      <rPr>
        <i/>
        <sz val="12"/>
        <color rgb="FF212121"/>
        <rFont val="Times New Roman"/>
      </rPr>
      <t>21</t>
    </r>
    <r>
      <rPr>
        <sz val="12"/>
        <color rgb="FF212121"/>
        <rFont val="Times New Roman"/>
      </rPr>
      <t>(3), 216–221. https://doi.org/10.1016/j.canrad.2016.11.004</t>
    </r>
  </si>
  <si>
    <t>Italiano</t>
  </si>
  <si>
    <r>
      <t> Presentar cinco nuevas observaciones de estas complicaciones inusuales de la radioterapia, que ocurrieron en períodos de tiempo muy variables después del final de la irradiación mamaria y permanecen estrictamente localizadas en el territorio inicialmente irradiado (mastocitosis cutánea, síndromes de Sweet, </t>
    </r>
    <r>
      <rPr>
        <i/>
        <sz val="12"/>
        <color rgb="FF1F1F1F"/>
        <rFont val="Times New Roman"/>
      </rPr>
      <t>liquen plano segmentario</t>
    </r>
    <r>
      <rPr>
        <sz val="12"/>
        <color rgb="FF1F1F1F"/>
        <rFont val="Times New Roman"/>
      </rPr>
      <t> y vitíligo). </t>
    </r>
  </si>
  <si>
    <t>toxicidad cutánea </t>
  </si>
  <si>
    <t> En este artículo, reportamos cinco nuevas observaciones de estas complicaciones inusuales de la radioterapia, que ocurren en un tiempo muy variable después de la irradiación mamaria y permanecen estrictamente localizadas en el campo irradiado</t>
  </si>
  <si>
    <t>dermatosis inducidas por la radiación</t>
  </si>
  <si>
    <t>S.R. Hymes et al. Dermatitis por radiación: presentación clínica, fisiopatología y tratamiento J Am Acad Dermatol. (2006); Tiene. Macdonald y cols. Mastocitosis cutánea: una dermatitis por radiación inusual. Proc R Soc Med (1971)</t>
  </si>
  <si>
    <t>Estos casos ponen de manifiesto la necesidad de un examen histológico sistemático ante la presencia de lesiones cutáneas atípicas que aparezcan en este contexto.</t>
  </si>
  <si>
    <t>https://pubmed.ncbi.nlm.nih.gov/27428721/</t>
  </si>
  <si>
    <t>Uso de un copolímero a base de polilactida como sustituto temporal de la piel para un paciente con descamación húmeda debido a la radiación</t>
  </si>
  <si>
    <r>
      <t>Rothenberger, J., Constantinescu, M. A., Held, M., Aebersold, D. M., Stolz, A., Tschumi, C., &amp; Olariu, R. (2016). Uso de un copolímero a base de polilactida como sustituto temporal de la piel para un paciente con descamación húmeda debido a la radiación. </t>
    </r>
    <r>
      <rPr>
        <i/>
        <sz val="12"/>
        <color rgb="FF212121"/>
        <rFont val="Times New Roman"/>
      </rPr>
      <t>Heridas: un compendio de investigación y práctica clínica</t>
    </r>
    <r>
      <rPr>
        <sz val="12"/>
        <color rgb="FF212121"/>
        <rFont val="Times New Roman"/>
      </rPr>
      <t>, </t>
    </r>
    <r>
      <rPr>
        <i/>
        <sz val="12"/>
        <color rgb="FF212121"/>
        <rFont val="Times New Roman"/>
      </rPr>
      <t>28</t>
    </r>
    <r>
      <rPr>
        <sz val="12"/>
        <color rgb="FF212121"/>
        <rFont val="Times New Roman"/>
      </rPr>
      <t>(7), E26–E30.</t>
    </r>
  </si>
  <si>
    <t>Este material representa un copolímero sintético biodegradable para la cobertura temporal de heridas que ya se utiliza ampliamente en el tratamiento de quemaduras.</t>
  </si>
  <si>
    <t>os autores utilizaron por primera vez un copolímero a base de polilactida como sustituto temporal de la piel para la terapia de las reacciones cutáneas por radiación. Dado que las profundidades de las quemaduras superficiales de espesor parcial y la descamación húmeda causada por la radiación son comparables y existen beneficios científicamente probados de este sustituto temporal de la piel a base de polilactida</t>
  </si>
  <si>
    <t>reacciones cutáneas  efectos adversos de la radioterapia.</t>
  </si>
  <si>
    <t>copolímero a base de polilactida</t>
  </si>
  <si>
    <t>Dr. Jens Rothenberger, Clínica. Universitaria de Cirugía Plástica y de la Mano Hospital Universitario, Universidad de Berna Inselspital, Suiza 2016</t>
  </si>
  <si>
    <t>El sustituto cutáneo temporal a base de polilactida parece ser un apósito apropiado en el tratamiento de la descamación húmeda inducida por radioterapia.</t>
  </si>
  <si>
    <t>Radiation-Induced Dermatoses in the Elderly</t>
  </si>
  <si>
    <t>https://pubmed.ncbi.nlm.nih.gov/29968974/</t>
  </si>
  <si>
    <t>Taiwan</t>
  </si>
  <si>
    <t>En comparación con la radioterapia de intensidad modulada, la radioterapia guiada por imágenes reduce la gravedad de la toxicidad cutánea aguda inducida por la radiación durante la radioterapia en pacientes con cáncer de mama</t>
  </si>
  <si>
    <r>
      <t>Lin, J. C., Tsai, J. T., Chou, Y. C., Li, M. H., &amp; Liu, W. H. (2018). En comparación con la radioterapia de intensidad modulada, la radioterapia guiada por imágenes reduce la gravedad de la toxicidad cutánea aguda inducida por la radiación durante la radioterapia en pacientes con cáncer de mama. </t>
    </r>
    <r>
      <rPr>
        <i/>
        <sz val="12"/>
        <color rgb="FF212121"/>
        <rFont val="Times New Roman"/>
      </rPr>
      <t>Medicamentos contra el cáncer</t>
    </r>
    <r>
      <rPr>
        <sz val="12"/>
        <color rgb="FF212121"/>
        <rFont val="Times New Roman"/>
      </rPr>
      <t>, </t>
    </r>
    <r>
      <rPr>
        <i/>
        <sz val="12"/>
        <color rgb="FF212121"/>
        <rFont val="Times New Roman"/>
      </rPr>
      <t>7</t>
    </r>
    <r>
      <rPr>
        <sz val="12"/>
        <color rgb="FF212121"/>
        <rFont val="Times New Roman"/>
      </rPr>
      <t>(8), 3622–3629. https://doi.org/10.1002/cam4.1630</t>
    </r>
  </si>
  <si>
    <t>Realizamos este estudio para observar las diferencias en la gravedad de la toxicidad cutánea inducida por la radiación después de la IGRT (incluida la TOMO y la irradiación con CBCT) y la IMRT utilizada en combinación con un dispositivo electrónico de imágenes portales (EPID).</t>
  </si>
  <si>
    <t xml:space="preserve">no especifica </t>
  </si>
  <si>
    <t> En este estudio se comparó la gravedad de la toxicidad cutánea causada por la RT guiada por imágenes (IGRT) y la RT de intensidad modulada (IMRT) combinadas con un dispositivo electrónico de imágenes portal (EPID) en el cáncer de mama. </t>
  </si>
  <si>
    <t>toxicidad cutánea causada por la RT</t>
  </si>
  <si>
    <t xml:space="preserve">Cancer de mama </t>
  </si>
  <si>
    <r>
      <t>Das IJ, Cheng CW, Fein DA, Fowble B. Patrones de variabilidad de la dosis en la prescripción de radiación del cáncer de mama. </t>
    </r>
    <r>
      <rPr>
        <i/>
        <sz val="12"/>
        <color rgb="FF212121"/>
        <rFont val="Times New Roman"/>
      </rPr>
      <t>Radiother Oncol</t>
    </r>
    <r>
      <rPr>
        <sz val="12"/>
        <color rgb="FF212121"/>
        <rFont val="Times New Roman"/>
      </rPr>
      <t>. 1997;  Sherouse GW. Con respecto al Grupo de Trabajo Colaborativo de Radioterapia de Intensidad Modulada, IJROBP 2001; 51:880‐914. Int J Radiat Oncol Biol Phys. 2002; Vicini FA, Sharpe M, Kestin L, et al. Optimización de la eficacia del tratamiento del cáncer de mama con radioterapia de intensidad modulada. Int J Radiat Oncol Biol Phys. 2002.</t>
    </r>
  </si>
  <si>
    <t>la IGRT causa una toxicidad cutánea por radiación considerablemente menor que la IMRT.</t>
  </si>
  <si>
    <t>https://pubmed.ncbi.nlm.nih.gov/26844275/</t>
  </si>
  <si>
    <t>Apoptosis de linfocitos T CD8 inducida por radiación como predictor de fibrosis mamaria después de la radioterapia: resultados del ensayo prospectivo multicéntrico francés</t>
  </si>
  <si>
    <r>
      <t>Azria, D., Riou, O., Castan, F., Nguyen, T. D., Peignaux, K., Lemanski, C., Lagrange, J. L., Kirova, Y., Lartigau, E., Belkacemi, Y., Bourgier, C., Rivera, S., Noël, G., Clippe, S., Mornex, F., Hennequin, C., Kramar, A., Gourgou, S., Pèlegrin, A., Fenoglietto, P., ... Ozsahin, E. M. (2015). Apoptosis de linfocitos T CD8 inducida por radiación como predictor de fibrosis mamaria después de la radioterapia: resultados del ensayo prospectivo multicéntrico francés. </t>
    </r>
    <r>
      <rPr>
        <i/>
        <sz val="12"/>
        <color rgb="FF212121"/>
        <rFont val="Times New Roman"/>
      </rPr>
      <t>EBioMedicina</t>
    </r>
    <r>
      <rPr>
        <sz val="12"/>
        <color rgb="FF212121"/>
        <rFont val="Times New Roman"/>
      </rPr>
      <t>, </t>
    </r>
    <r>
      <rPr>
        <i/>
        <sz val="12"/>
        <color rgb="FF212121"/>
        <rFont val="Times New Roman"/>
      </rPr>
      <t>2</t>
    </r>
    <r>
      <rPr>
        <sz val="12"/>
        <color rgb="FF212121"/>
        <rFont val="Times New Roman"/>
      </rPr>
      <t>(12), 1965-1973. https://doi.org/10.1016/j.ebiom.2015.10.024</t>
    </r>
  </si>
  <si>
    <t>Se evaluó el papel de la RILA como predictor de fibrosis mamaria (f+) tras RT mamaria adyuvante en un ensayo prospectivo multicéntrico.</t>
  </si>
  <si>
    <t xml:space="preserve">Estudio Experimental Ensayo Clínico Aleatorizado 
</t>
  </si>
  <si>
    <t>RILA</t>
  </si>
  <si>
    <t>Se evaluó el impacto de la RILA en la supervivencia libre de recaída de fibrosis mamaria (BF-RFS). La incidencia acumulada de fibrosis mamaria y de recaída o muerte se estimó a partir de un modelo de riesgo competitivo utilizando estimaciones obtenidas a partir de las funciones de riesgo específicas de la causa y la distribución combinada de SSR y BF-FS (Arriagada et al., 1992) y se compararon mediante la prueba de Gray.</t>
  </si>
  <si>
    <t>apoptosis de linfocitos T CD8 inducida por radiación</t>
  </si>
  <si>
    <t>fibrosis mamaria</t>
  </si>
  <si>
    <r>
      <t>Altman D.G., McShane L.M., Sauerbrei W., Taube S.E. Recomendaciones de informes para estudios pronósticos de marcadores tumorales (REMARK): explicación y elaboración. </t>
    </r>
    <r>
      <rPr>
        <i/>
        <sz val="12"/>
        <color rgb="FF212121"/>
        <rFont val="Times New Roman"/>
      </rPr>
      <t>PLoS Med. </t>
    </r>
    <r>
      <rPr>
        <sz val="12"/>
        <color rgb="FF212121"/>
        <rFont val="Times New Roman"/>
      </rPr>
      <t>2012; Azria D., Belkacemi Y., Romieu G. Letrozol adyuvante concurrente o secuencial y radioterapia después de la cirugía conservadora para el cáncer de mama en estadio temprano (CO-HO-RT): un ensayo aleatorizado de fase 2. Lancet Oncol. 2010,</t>
    </r>
  </si>
  <si>
    <t>Los principales hallazgos de este ensayo confirmaron que un ensayo biológico por sí solo no será suficiente para predecir el riesgo de efectos tardíos. Para predecir si un paciente está en riesgo o no de desarrollar efectos graves después de la RT con intención curativa, hay que añadir muchos factores al determinante biológico, a saber, los tratamientos sistémicos y el tabaquismo.</t>
  </si>
  <si>
    <t>https://pubmed.ncbi.nlm.nih.gov/26061397/</t>
  </si>
  <si>
    <r>
      <t>Expresión elevada de </t>
    </r>
    <r>
      <rPr>
        <i/>
        <sz val="12"/>
        <color rgb="FF000000"/>
        <rFont val="Times New Roman"/>
      </rPr>
      <t>ARG1</t>
    </r>
    <r>
      <rPr>
        <sz val="12"/>
        <color rgb="FF000000"/>
        <rFont val="Times New Roman"/>
      </rPr>
      <t> en macrófagos primarios derivados de monocitos como predictor de toxicidades cutáneas agudas inducidas por radiación en pacientes con cáncer de mama temprano</t>
    </r>
  </si>
  <si>
    <r>
      <t>Jung, K., Sabri, S., Hanson, J., Xu, Y., Wang, Y. W., Lai, R., &amp; Abdulkarim, B. S. (2015). Expresión elevada de ARG1 en macrófagos primarios derivados de monocitos como predictor de toxicidades cutáneas agudas inducidas por radiación en pacientes con cáncer de mama temprano. </t>
    </r>
    <r>
      <rPr>
        <i/>
        <sz val="12"/>
        <color rgb="FF212121"/>
        <rFont val="Times New Roman"/>
      </rPr>
      <t>Biología y terapia del cáncer</t>
    </r>
    <r>
      <rPr>
        <sz val="12"/>
        <color rgb="FF212121"/>
        <rFont val="Times New Roman"/>
      </rPr>
      <t>, </t>
    </r>
    <r>
      <rPr>
        <i/>
        <sz val="12"/>
        <color rgb="FF212121"/>
        <rFont val="Times New Roman"/>
      </rPr>
      <t>16</t>
    </r>
    <r>
      <rPr>
        <sz val="12"/>
        <color rgb="FF212121"/>
        <rFont val="Times New Roman"/>
      </rPr>
      <t>(9), 1281–1288. https://doi.org/10.1080/15384047.2015.1056945</t>
    </r>
  </si>
  <si>
    <r>
      <t>informar sobre la importancia biológica de los niveles elevados de </t>
    </r>
    <r>
      <rPr>
        <i/>
        <sz val="12"/>
        <color rgb="FF212121"/>
        <rFont val="Times New Roman"/>
      </rPr>
      <t>ARNm de ARG1</t>
    </r>
    <r>
      <rPr>
        <sz val="12"/>
        <color rgb="FF212121"/>
        <rFont val="Times New Roman"/>
      </rPr>
      <t> en macrófagos derivados de monocitos de pacientes como un marcador predictivo independiente temprano de toxicidades cutáneas agudas inducidas por radiación.</t>
    </r>
  </si>
  <si>
    <t xml:space="preserve">Estudio Experimental Ensayo Clínico Aleatorizado
</t>
  </si>
  <si>
    <t>Los macrófagos</t>
  </si>
  <si>
    <t>Se analizó la regresión logística univariada para los resultados de toxicidad cutánea con factores clínicos: tratamiento con RT, volumen mamario, edad en el momento del diagnóstico, tamaño del tumor, grado, márgenes, invasión linfovascular, estado de los ganglios linfáticos, estado de los receptores hormonales, quimioterapia adyuvante y terapia hormonal.</t>
  </si>
  <si>
    <t>macrófagos a las toxicidades cutáneas</t>
  </si>
  <si>
    <r>
      <t>Clarke M, Collins R, Darby S, Davies C, Elphinstone P, Evans V, Godwin J, Gray R, Hicks C, James S, et al. Efectos de la radioterapia y de las diferencias en la extensión de la cirugía para el cáncer de mama temprano sobre la recidiva local y la supervivencia a 15 años: una visión general de los ensayos aleatorizados. </t>
    </r>
    <r>
      <rPr>
        <i/>
        <sz val="12"/>
        <color rgb="FF212121"/>
        <rFont val="Times New Roman"/>
      </rPr>
      <t>Lanceta</t>
    </r>
    <r>
      <rPr>
        <sz val="12"/>
        <color rgb="FF212121"/>
        <rFont val="Times New Roman"/>
      </rPr>
      <t>. 2005; Barber JB, Burrill W, Spreadborough AR, Levine E, Warren C, Kiltie AE, Roberts SA, Scott D. Relación entre la radiosensibilidad cromosómica in vitro de los linfocitos de sangre periférica y la expresión de daño tisular normal después de la radioterapia para el cáncer de mama. Radiother Oncol. 2000.</t>
    </r>
  </si>
  <si>
    <t>Los parámetros biológicos son los principales factores pronósticos de interés en los modelos de regresión logística univariada y multivariante para la toxicidad cutanea y en general</t>
  </si>
  <si>
    <t>https://pmc.ncbi.nlm.nih.gov/articles/PMC9780721/</t>
  </si>
  <si>
    <t>Reacciones adversas inmediatas en el tratamiento quimioterapéutico de pacientes con cáncer en un hospital de día oncológico</t>
  </si>
  <si>
    <r>
      <t>Moreno Rodríguez, R. M., García-Martín, Á. F., Liaño-Riera, M., Olivares-Pardo, E., &amp; Santiago-Sáez, A. (2022). Reacciones adversas inmediatas en el tratamiento quimioterápico de pacientes con cáncer en un hospital de día oncológico. </t>
    </r>
    <r>
      <rPr>
        <i/>
        <sz val="12"/>
        <color rgb="FF1B1B1B"/>
        <rFont val="Times New Roman"/>
      </rPr>
      <t>Medicina experimental y terapéutica</t>
    </r>
    <r>
      <rPr>
        <sz val="12"/>
        <color rgb="FF1B1B1B"/>
        <rFont val="Times New Roman"/>
      </rPr>
      <t>, </t>
    </r>
    <r>
      <rPr>
        <i/>
        <sz val="12"/>
        <color rgb="FF1B1B1B"/>
        <rFont val="Times New Roman"/>
      </rPr>
      <t>25</t>
    </r>
    <r>
      <rPr>
        <sz val="12"/>
        <color rgb="FF1B1B1B"/>
        <rFont val="Times New Roman"/>
      </rPr>
      <t>(1), 52. https://doi.org/10.3892/etm.2022.11751</t>
    </r>
  </si>
  <si>
    <t>caracterizar las reacciones adversas inmediatas producidas por los fármacos antineoplásicos administrados en el hospital de día y analizar qué factores pueden contribuir al grado de la reacción adversa.</t>
  </si>
  <si>
    <t>Estudio Descriptivo Transversal </t>
  </si>
  <si>
    <t>Se llevó a cabo una investigación descriptiva y transversal con el objetivo de describir las reacciones adversas inmediatas que surgieron en 371 pacientes con cáncer distintos que fueron atendidos en la unidad hospitalaria de oncología. Dentro de las variables estudiadas sobresalieron: Nombre, edad, clase de neoplasia, clase de medicamento, cantidad de ciclos de quimioterapia, nivel de reacción adversa, tiempo de tratamiento, periodo de latencia y signos y síntomas mostrados.</t>
  </si>
  <si>
    <r>
      <t xml:space="preserve">Reacciones adversas
</t>
    </r>
    <r>
      <rPr>
        <sz val="12"/>
        <color rgb="FF548235"/>
        <rFont val="Times New Roman"/>
      </rPr>
      <t>factores de riesgo para la aparición de una reacción adversa inmediata durante la administración de medicamentos quimioterapéuticos</t>
    </r>
  </si>
  <si>
    <r>
      <rPr>
        <sz val="12"/>
        <color rgb="FFFF0000"/>
        <rFont val="Times New Roman"/>
      </rPr>
      <t>neoplasias</t>
    </r>
    <r>
      <rPr>
        <sz val="12"/>
        <color theme="1"/>
        <rFont val="Times New Roman"/>
      </rPr>
      <t xml:space="preserve">
</t>
    </r>
    <r>
      <rPr>
        <sz val="12"/>
        <color theme="9" tint="-0.249977111117893"/>
        <rFont val="Times New Roman"/>
      </rPr>
      <t>Sexo/genero
Consumo de SPA
Tratamiemtos concomitantes</t>
    </r>
  </si>
  <si>
    <t>Galceran J, Ameijide A, Carulla M, Mateos A, Quirós JR, Rojas D, Alemán A, Torrella A, Chico M, Vicente M. Naranjo CA, Busto U, Sellers EM, Sandor P, Ruiz I, Roberts EA, Janecek E, Domecq C, Greenblatt DJ.</t>
  </si>
  <si>
    <t>Se identificaron como factores de riesgo principales que favorecen la aparición de una reacción adversa inmediata durante la administración de fármacos quimioterapéuticos: ser hombre, de más de 71 años, con neoplasias de tejidos blandos y recibir tratamientos quimioterapéuticos de baja complejidad con anticuerpos monoclonales. Los factores de protección contra la reacción adversa incluyeron no poseer hábitos tóxicos (como el alcoholismo y el tabaquismo), estar en terapia con agentes antraciclínicos y tener tumores malignos en la boca y orofaringe o neoplasias malignas en los órganos reproductivos masculinos.</t>
  </si>
  <si>
    <t>1 de Mayo</t>
  </si>
  <si>
    <t xml:space="preserve">https://pmc.ncbi.nlm.nih.gov/articles/PMC10160991/ </t>
  </si>
  <si>
    <t>Descolonización bacteriana para la prevención de la dermatitis por radiación</t>
  </si>
  <si>
    <r>
      <t>Kost, Y., Deutsch, A., Mieczkowska, K., Nazarian, R., Muskat, A., Hosgood, H. D., Lin, J., Daily, J. P., Ohri, N., Kabarriti, R., Shinoda, K., &amp; McLellan, B. N. (2023). Descolonización bacteriana para la prevención de la dermatitis por radiación: un ensayo clínico aleatorizado. </t>
    </r>
    <r>
      <rPr>
        <i/>
        <sz val="12"/>
        <color rgb="FF1B1B1B"/>
        <rFont val="Times New Roman"/>
      </rPr>
      <t>JAMA oncología</t>
    </r>
    <r>
      <rPr>
        <sz val="12"/>
        <color rgb="FF1B1B1B"/>
        <rFont val="Times New Roman"/>
      </rPr>
      <t>, </t>
    </r>
    <r>
      <rPr>
        <i/>
        <sz val="12"/>
        <color rgb="FF1B1B1B"/>
        <rFont val="Times New Roman"/>
      </rPr>
      <t>9</t>
    </r>
    <r>
      <rPr>
        <sz val="12"/>
        <color rgb="FF1B1B1B"/>
        <rFont val="Times New Roman"/>
      </rPr>
      <t>(7), 940–945. https://doi.org/10.1001/jamaoncol.2023.0444</t>
    </r>
  </si>
  <si>
    <t>articulo de revista</t>
  </si>
  <si>
    <t>Determinar la eficacia de la descolonización bacteriana (BD) para reducir la gravedad de la ARD en comparación con el estándar de atención.</t>
  </si>
  <si>
    <t xml:space="preserve">Estudio Experimental 
Ensayo Clínico Aleatorizado
</t>
  </si>
  <si>
    <t>Este análisis clínico aleatorio establece la efectividad de la descolonización bacteriana para disminuir la severidad de la dermatitis por radiación aguda en relación con el estándar de cuidado.</t>
  </si>
  <si>
    <t>dermatitis por radiación aguda</t>
  </si>
  <si>
    <t>factores de riesgo</t>
  </si>
  <si>
    <t>Rzepecki A, Birnbaum M, Ohri N, et al. Caracterización de los efectos de la dermatitis por radiación en la calidad de vida: un estudio prospectivo basado en encuestas. J Am Acad Dermatol. 2022;86(1):161-163. doi: 10.1016/j.jaad.2019.03.011</t>
  </si>
  <si>
    <t>Recientemente hemos evidenciado que la colonización por Staphylococcus aureus representa un factor de riesgo independiente para la aparición de ARD de grado 2 o más en pacientes con cáncer de mama o cáncer de cabeza y cuello que reciben RT. Esto indica un rol patogénico para S. aureus y lo establece como un potencial objetivo terapéutico. Hasta el 30% de los individuos están infectados con S. aureus, un microorganismo que ha probado ser proinflamatorio y patógeno en diversas afecciones inflamatorias cutáneas.</t>
  </si>
  <si>
    <t>10 de julio</t>
  </si>
  <si>
    <t>skin lesions due to chemotherapy and radiotherapy in adults</t>
  </si>
  <si>
    <t>https://pmc.ncbi.nlm.nih.gov/articles/PMC9650758/</t>
  </si>
  <si>
    <t>Estudio observacional de las manifestaciones cutáneas en pacientes que reciben quimioterapia y radioterapia por neoplasias malignas internas en un centro de atención terciaria</t>
  </si>
  <si>
    <r>
      <t>Tandel, J. J., Polra, R. V., Parmar, D., Srivastava, P., Panchal, R., &amp; Nair, P. A. (2022). Estudio observacional de las manifestaciones cutáneas en pacientes tratados con quimioterapia y radioterapia por neoplasias malignas internas en un centro de atención terciaria. </t>
    </r>
    <r>
      <rPr>
        <i/>
        <sz val="12"/>
        <color rgb="FF1B1B1B"/>
        <rFont val="Times New Roman"/>
      </rPr>
      <t>Revista en línea de dermatología de la India</t>
    </r>
    <r>
      <rPr>
        <sz val="12"/>
        <color rgb="FF1B1B1B"/>
        <rFont val="Times New Roman"/>
      </rPr>
      <t>, </t>
    </r>
    <r>
      <rPr>
        <i/>
        <sz val="12"/>
        <color rgb="FF1B1B1B"/>
        <rFont val="Times New Roman"/>
      </rPr>
      <t>13</t>
    </r>
    <r>
      <rPr>
        <sz val="12"/>
        <color rgb="FF1B1B1B"/>
        <rFont val="Times New Roman"/>
      </rPr>
      <t>(6), 757–764. https://doi.org/10.4103/idoj.idoj_168_22</t>
    </r>
  </si>
  <si>
    <t xml:space="preserve">articulo </t>
  </si>
  <si>
    <t>determinar el patrón de manifestaciones cutáneas y cambios en el cabello, las uñas y las superficies mucosas en pacientes que reciben quimioterapia y radioterapia.</t>
  </si>
  <si>
    <t>Estudio Observacional Transversal</t>
  </si>
  <si>
    <t>se realiza un estudio observacional transversal para desarrollar un estudio por los multiples pacientes que acuden con especialistas en dermatología como solucion a problemas de dermatosis como efectos secundario de la radioterapia y la quimioterapia</t>
  </si>
  <si>
    <t xml:space="preserve">Reacciones cutáneas adversas  </t>
  </si>
  <si>
    <t>dermatosis asociadas a la quimioterapia y la radioterapia</t>
  </si>
  <si>
    <t>Menon A, Handattu S, Shetty J, Girisha BS. Estudio de los efectos adversos cutáneos de la quimioterapia contra el cáncer. Clin Dermatol Rev. 2018;2:19–24. </t>
  </si>
  <si>
    <t>La toxicidad directa de los medicamentos sobre las células epiteliales orales que se dividen rápidamente da como resultado ulceraciones orales con medicamentos como 5-fluorouracilo, citarabina, paclitaxel y alcaloides de la vinca. </t>
  </si>
  <si>
    <t>https://pubmed.ncbi.nlm.nih.gov/23497676/</t>
  </si>
  <si>
    <t>Prevención de los efectos secundarios cutáneos agudos en pacientes tratadas con radioterapia por cáncer de mama: el uso de la córnea para evaluar el efecto protector de las cremas hidratantes</t>
  </si>
  <si>
    <r>
      <t>Di Franco, R., Sammarco, E., Calvanese, M. G., De Natale, F., Falivene, S., Di Lecce, A., Giugliano, F. M., Murino, P., Manzo, R., Cappabianca, S., Muto, P., &amp; Ravo, V. (2013). Prevención de los efectos secundarios agudos de la piel en pacientes tratadas con radioterapia para el cáncer de mama: el uso de la córnea para evaluar el efecto protector de las cremas hidratantes. </t>
    </r>
    <r>
      <rPr>
        <i/>
        <sz val="12"/>
        <color rgb="FF212121"/>
        <rFont val="Times New Roman"/>
      </rPr>
      <t>Oncología radioterápica (Londres, Inglaterra),</t>
    </r>
    <r>
      <rPr>
        <sz val="12"/>
        <color rgb="FF212121"/>
        <rFont val="Times New Roman"/>
      </rPr>
      <t> </t>
    </r>
    <r>
      <rPr>
        <i/>
        <sz val="12"/>
        <color rgb="FF212121"/>
        <rFont val="Times New Roman"/>
      </rPr>
      <t>8</t>
    </r>
    <r>
      <rPr>
        <sz val="12"/>
        <color rgb="FF212121"/>
        <rFont val="Times New Roman"/>
      </rPr>
      <t>, 57. https://doi.org/10.1186/1748-717X-8-57</t>
    </r>
  </si>
  <si>
    <t>El propósito de este estudio fue agregar, a la evaluación objetiva, una evaluación instrumental del daño cutáneo inducido por la radioterapia.</t>
  </si>
  <si>
    <t>demostrar que una buena hidratación de la piel antes, durante y después del tratamiento de radioterapia puede tener un efecto positivo en la tolerancia cutánea al tratamiento. En nuestra práctica clínica solemos prescribir cremas hidratantes a todas las pacientes con indicación de radioterapia para el cáncer de mama. </t>
  </si>
  <si>
    <t>daño cutáneo inducido por la radioterapia </t>
  </si>
  <si>
    <t>crema hidratante</t>
  </si>
  <si>
    <r>
      <t>Tucker S, Turesson I, Thames H. Evidencia de diferencias individuales en la radiosensibilidad de la piel humana. </t>
    </r>
    <r>
      <rPr>
        <i/>
        <sz val="12"/>
        <color rgb="FF212121"/>
        <rFont val="Times New Roman"/>
      </rPr>
      <t>Eur J Cáncer. </t>
    </r>
    <r>
      <rPr>
        <sz val="12"/>
        <color rgb="FF212121"/>
        <rFont val="Times New Roman"/>
      </rPr>
      <t>1992; Malvezzi M, Bosetti C, Negri E, La Vecchia C, Decarli A. Mortalidad por cáncer en Italia, 1970-2002. Tumores. 2008; Ravo V, Calvanese MG, Di Franco R, Crisci V, Murino P, Manzo R, Morra A, Cammarota F, Muto P. Prevención de los daños cutáneos inducidos por la radioterapia en el cáncer de mama: una experiencia institucional. Tumores. 2011.</t>
    </r>
  </si>
  <si>
    <t>El uso preventivo de productos tópicos reduce la incidencia de efectos secundarios cutáneos en pacientes tratadas con radioterapia para el cáncer de mama. </t>
  </si>
  <si>
    <t>https://pubmed.ncbi.nlm.nih.gov/29678596/</t>
  </si>
  <si>
    <t>Evaluación de la toxicidad cutánea aguda de la radioterapia mamaria mediante termografía: resultados de un ensayo prospectivo de un solo centro</t>
  </si>
  <si>
    <r>
      <t>Maillot, O., Leduc, N., Atallah, V., Escarmant, P., Petit, A., Belhomme, S., Sargos, P., &amp; Vinh-Hung, V. (2018). Evaluación de la toxicidad cutánea aguda de la radioterapia mamaria mediante termografía: resultados de un ensayo prospectivo de un solo centro. </t>
    </r>
    <r>
      <rPr>
        <i/>
        <sz val="12"/>
        <color rgb="FF212121"/>
        <rFont val="Times New Roman"/>
      </rPr>
      <t>Cáncer radiotérmico : revista de la Sociedad Francesa de Radioterapia Oncológica</t>
    </r>
    <r>
      <rPr>
        <sz val="12"/>
        <color rgb="FF212121"/>
        <rFont val="Times New Roman"/>
      </rPr>
      <t>, </t>
    </r>
    <r>
      <rPr>
        <i/>
        <sz val="12"/>
        <color rgb="FF212121"/>
        <rFont val="Times New Roman"/>
      </rPr>
      <t>22</t>
    </r>
    <r>
      <rPr>
        <sz val="12"/>
        <color rgb="FF212121"/>
        <rFont val="Times New Roman"/>
      </rPr>
      <t>(3), 205–210. https://doi.org/10.1016/j.canrad.2017.10.007</t>
    </r>
  </si>
  <si>
    <t>objetivo de este estudio fue comparar la eficacia de dos agentes tópicos, una crema de dexpantenol frente a un gel coloide hidroactivo que combina propiedades absorbentes e hidratantes, en la prevención de la distrofia muscular en pacientes con cáncer de mama.</t>
  </si>
  <si>
    <t xml:space="preserve">Estudio Observacional Propectivo
</t>
  </si>
  <si>
    <t>La radioterapia</t>
  </si>
  <si>
    <t xml:space="preserve">El cuidado de la piel para pacientes con cáncer de mama sometidas a radioterapia incluye la aplicación de un agente tópico sobre la zona irradiada durante todo el transcurso del tratamiento de radiación.  </t>
  </si>
  <si>
    <t>dermatitis inducida por radiación</t>
  </si>
  <si>
    <t>termografía</t>
  </si>
  <si>
    <t>R. Harris y cols. Cuidado de la piel con radioterapia: una encuesta sobre la práctica en el Reino Unido Radiografía (2012); E.M. Cuña. Una revisión sistemática para investigar la efectividad y aceptabilidad de las intervenciones para la descamación húmeda en pacientes con radioterapia Radiografía (2009).</t>
  </si>
  <si>
    <t>Los resultados de este estudio retrospectivo revelaron que el uso de un gel coloide hidroactivo (en comparación con una crema que contenía dexpantenol) disminuyó (a la mitad) el riesgo de desarrollar descamación húmeda inducida por radioterapia en pacientes con cáncer de mama.</t>
  </si>
  <si>
    <t>https://pubmed.ncbi.nlm.nih.gov/34756496/</t>
  </si>
  <si>
    <t>La asociación de la edad con las toxicidades agudas en los ensayos de cáncer gastrointestinal inferior de modalidad combinada de oncología NRG</t>
  </si>
  <si>
    <r>
      <t>VanderWalde, N., Moughan, J., Lichtman, S. M., Jagsi, R., Ballo, M., VanderWalde, A., Mohiuddin, M., Meropol, N. J., Kachnic, L., Berger, A., Ajani, J., Anne, R., Hopkins, J. L., Arora, A., Meyer, J., Ellsworth, S. G., Lee, R. J., Green, N., &amp; Crane, C. H. (2022). La asociación de la edad con las toxicidades agudas en los ensayos de cáncer de IG inferior de la modalidad combinada de oncología NRG. </t>
    </r>
    <r>
      <rPr>
        <i/>
        <sz val="12"/>
        <color rgb="FF212121"/>
        <rFont val="Times New Roman"/>
      </rPr>
      <t>Revista de oncología geriátrica</t>
    </r>
    <r>
      <rPr>
        <sz val="12"/>
        <color rgb="FF212121"/>
        <rFont val="Times New Roman"/>
      </rPr>
      <t>, </t>
    </r>
    <r>
      <rPr>
        <i/>
        <sz val="12"/>
        <color rgb="FF212121"/>
        <rFont val="Times New Roman"/>
      </rPr>
      <t>13</t>
    </r>
    <r>
      <rPr>
        <sz val="12"/>
        <color rgb="FF212121"/>
        <rFont val="Times New Roman"/>
      </rPr>
      <t>(3), 294–301. https://doi.org/10.1016/j.jgo.2021.10.008</t>
    </r>
  </si>
  <si>
    <t>El objetivo fue comparar los eventos adversos agudos (EAA) de adultos mayores y más jóvenes con neoplasias malignas gastrointestinales inferiores tratadas en estudios NRG.</t>
  </si>
  <si>
    <t>Toxicidades agudas</t>
  </si>
  <si>
    <t>realizar ensayos clinicos para analizar los grados graves de toxicidad en pacientes oncologicos de avanzada edad.</t>
  </si>
  <si>
    <t>Toxicidad aguda</t>
  </si>
  <si>
    <t>cancer gastrointestinal</t>
  </si>
  <si>
    <r>
      <t>Roh MS, Colangelo LH, O'Connell MJ, et al.: La terapia multimodal preoperatoria mejora la supervivencia libre de enfermedad en pacientes con carcinoma de recto: NSABP R-03 . </t>
    </r>
    <r>
      <rPr>
        <i/>
        <sz val="12"/>
        <color rgb="FF212121"/>
        <rFont val="Times New Roman"/>
      </rPr>
      <t>J Clin Oncol </t>
    </r>
    <r>
      <rPr>
        <sz val="12"/>
        <color rgb="FF212121"/>
        <rFont val="Times New Roman"/>
      </rPr>
      <t>27 :5124–30, 2009</t>
    </r>
  </si>
  <si>
    <t>Los pacientes con avanzada edad son mas propensos a desarrollar efectos negativos en los procesos de tratamientos con radioterapia inducida, es por ello que se necesitan cuidados especiales y estudios mas a fondo sobre pacientes de avanzada edad. dichos estudios son pocos ya que en el proceso muchos pacientes fallecen.</t>
  </si>
  <si>
    <t>https://pubmed.ncbi.nlm.nih.gov/31181091/</t>
  </si>
  <si>
    <t>Probar la viabilidad de las imágenes digitales aumentadas de la piel para comparar objetivamente la eficacia de los tratamientos tópicos para la radiodermatitis</t>
  </si>
  <si>
    <r>
      <t>Partl, R., Lehner, J., Winkler, P., &amp; Kapp, K. S. (2019). Probar la viabilidad de la obtención de imágenes digitales aumentadas de la piel para comparar objetivamente la eficacia de los tratamientos tópicos para la radiodermatitis. </t>
    </r>
    <r>
      <rPr>
        <i/>
        <sz val="12"/>
        <color rgb="FF212121"/>
        <rFont val="Times New Roman"/>
      </rPr>
      <t>PloS uno</t>
    </r>
    <r>
      <rPr>
        <sz val="12"/>
        <color rgb="FF212121"/>
        <rFont val="Times New Roman"/>
      </rPr>
      <t>, </t>
    </r>
    <r>
      <rPr>
        <i/>
        <sz val="12"/>
        <color rgb="FF212121"/>
        <rFont val="Times New Roman"/>
      </rPr>
      <t>14</t>
    </r>
    <r>
      <rPr>
        <sz val="12"/>
        <color rgb="FF212121"/>
        <rFont val="Times New Roman"/>
      </rPr>
      <t>(6), e0218018. https://doi.org/10.1371/journal.pone.0218018</t>
    </r>
  </si>
  <si>
    <t>El objetivo principal de este estudio fue probar clínicamente nuestro método cuantitativo previamente validado mediante la comparación de dos tratamientos tópicos diferentes en uso en nuestro centro para RID.</t>
  </si>
  <si>
    <t xml:space="preserve">Estudio Observacional Retrospectivo
</t>
  </si>
  <si>
    <t xml:space="preserve">no especificos </t>
  </si>
  <si>
    <t>evaluar la viabilidad de comparar objetivamente dos productos tópicos diferentes que se utilizan para tratar el RID en nuestro centro.</t>
  </si>
  <si>
    <t>La dermatitis inducida por radiación </t>
  </si>
  <si>
    <t>Tratamientos topicos</t>
  </si>
  <si>
    <r>
      <t>McQuestion M; Manejo del cuidado de la piel basado en la evidencia en radioterapia. </t>
    </r>
    <r>
      <rPr>
        <i/>
        <sz val="12"/>
        <color rgb="FF212121"/>
        <rFont val="Times New Roman"/>
      </rPr>
      <t>Semin Oncol Nurs</t>
    </r>
    <r>
      <rPr>
        <sz val="12"/>
        <color rgb="FF212121"/>
        <rFont val="Times New Roman"/>
      </rPr>
      <t>. 2006; Cox JD, Stetz J, Pajak TF. Criterios de toxicidad del Grupo de Oncología Radioterápica (RTOG) y de la Organización Europea para la Investigación y el Tratamiento del Cáncer (EORTC). Int J Radiat Oncol Biol Phys. 1995;</t>
    </r>
  </si>
  <si>
    <t>La evaluación visual de RID basada en CTCAE no fue adecuada para evaluar la eficacia de los productos de tratamiento de la piel. Por el contrario, el novedoso análisis de imágenes permitió una evaluación cuantitativa independiente del tipo de piel y el tono de piel basal en nuestra cohorte</t>
  </si>
  <si>
    <t>https://pubmed.ncbi.nlm.nih.gov/24423027/</t>
  </si>
  <si>
    <t>Evidencia de un esquema hipofraccionado para el cáncer de mama: toxicidad cutánea tardía evaluada mediante ecografía</t>
  </si>
  <si>
    <r>
      <t>Landoni, V., Giordano, C., Marsella, A., Saracino, B., Petrongari, M., Ferraro, A., Strigari, L., &amp; Pinnarò, P. (2013). Evidencia de un esquema hipofraccionado de cáncer de mama: toxicidad cutánea tardía evaluada por ecografía. </t>
    </r>
    <r>
      <rPr>
        <i/>
        <sz val="12"/>
        <color rgb="FF212121"/>
        <rFont val="Times New Roman"/>
      </rPr>
      <t>Revista de investigación experimental y clínica del cáncer: CR,</t>
    </r>
    <r>
      <rPr>
        <sz val="12"/>
        <color rgb="FF212121"/>
        <rFont val="Times New Roman"/>
      </rPr>
      <t> </t>
    </r>
    <r>
      <rPr>
        <i/>
        <sz val="12"/>
        <color rgb="FF212121"/>
        <rFont val="Times New Roman"/>
      </rPr>
      <t>32</t>
    </r>
    <r>
      <rPr>
        <sz val="12"/>
        <color rgb="FF212121"/>
        <rFont val="Times New Roman"/>
      </rPr>
      <t>(1), 80. https://doi.org/10.1186/1756-9966-32-80</t>
    </r>
  </si>
  <si>
    <t>En este estudio informamos sobre la posibilidad de evaluar cuantitativamente la toxicidad inducida por la radiación en pacientes tratados con un curso abreviado con mayor preocupación en la región de refuerzo irradiada.</t>
  </si>
  <si>
    <t>presenta la evaluación tardía de la toxicidad tisular normal mediante una técnica ecográfica cuantitativa y su relación con la evaluación clínica en la mama afectada, así como la comparación con la contralateral sana no irradiada, tras un seguimiento</t>
  </si>
  <si>
    <t>Toxicidad cutanea inducida por radiación </t>
  </si>
  <si>
    <t>Examen ultrasonográfico</t>
  </si>
  <si>
    <r>
      <t>Whelan TJ, Pignol JP, Levine MN, Julian JA, MacKenzie R, Parpia S, Shelley W, Grimard L, Bowen J, Lukka H, Perera F, Fyles A, Schneider K, Gulavita S, Freeman C. Resultados a largo plazo de la radioterapia hipofraccionada para el cáncer de mama. </t>
    </r>
    <r>
      <rPr>
        <i/>
        <sz val="12"/>
        <color rgb="FF212121"/>
        <rFont val="Times New Roman"/>
      </rPr>
      <t>N Engl J Med. </t>
    </r>
    <r>
      <rPr>
        <sz val="12"/>
        <color rgb="FF212121"/>
        <rFont val="Times New Roman"/>
      </rPr>
      <t>2010; Chadha M, Vongtama D, Friedmann P, Parris C, Boolbol SK, Woode R, Harrison LB. Toxicidad aguda comparativa de la irradiación de toda la mama con un programa acelerado de 3 semanas con refuerzo concomitante y el programa convencional de 6,5 semanas con refuerzo secuencial para el cáncer de mama en estadio temprano. Clin Cáncer de mama. 2012.</t>
    </r>
  </si>
  <si>
    <t>Se confirma que las reacciones cutáneas tardías pueden evaluarse de forma fiable mediante un examen ultrasonográfico, discriminando también entre regiones irradiadas a diferentes dosis, y que esta evaluación instrumental está de acuerdo con la toxicidad clínica declarada.</t>
  </si>
  <si>
    <t>https://pubmed.ncbi.nlm.nih.gov/24385471/</t>
  </si>
  <si>
    <t>República de Corea</t>
  </si>
  <si>
    <t>Comparación de la reacción cutánea aguda después de la radioterapia matutina versus la radioterapia vespertina en pacientes con cáncer de mama que se sometieron a resección quirúrgica curativa</t>
  </si>
  <si>
    <r>
      <t>Noh, J. M., Choi, D. H., Park, H., Huh, S. J., Park, W., Seol, S. W., Jeong, B. K., Nam, S. J., Lee, J. E., &amp; Kil, W. H. (2014). Comparación de la reacción cutánea aguda después de la radioterapia matutina versus la radioterapia vespertina en pacientes con cáncer de mama que se han sometido a resección quirúrgica curativa. </t>
    </r>
    <r>
      <rPr>
        <i/>
        <sz val="12"/>
        <color rgb="FF212121"/>
        <rFont val="Times New Roman"/>
      </rPr>
      <t>Revista de investigación sobre radiación</t>
    </r>
    <r>
      <rPr>
        <sz val="12"/>
        <color rgb="FF212121"/>
        <rFont val="Times New Roman"/>
      </rPr>
      <t>, </t>
    </r>
    <r>
      <rPr>
        <i/>
        <sz val="12"/>
        <color rgb="FF212121"/>
        <rFont val="Times New Roman"/>
      </rPr>
      <t>55</t>
    </r>
    <r>
      <rPr>
        <sz val="12"/>
        <color rgb="FF212121"/>
        <rFont val="Times New Roman"/>
      </rPr>
      <t>(3), 553–558. https://doi.org/10.1093/jrr/rrt141</t>
    </r>
  </si>
  <si>
    <t>En este estudio, investigamos la relación entre el tiempo de RT y los resultados del tratamiento en pacientes con cáncer de mama que se sometieron a resección quirúrgica curativa.</t>
  </si>
  <si>
    <t xml:space="preserve">Se compararon retrospectivamente las características clinicopatológicas, la reacción cutánea aguda y los resultados de supervivencia según el tiempo de RT. Para el análisis multivariado se utilizó el análisis de regresión de riesgos proporcionales de Cox. Para el análisis estadístico se utilizó el software SAS </t>
  </si>
  <si>
    <t>reacción cutánea aguda</t>
  </si>
  <si>
    <r>
      <t>Levi F. Cronoterapia circadiana para cánceres humanos. </t>
    </r>
    <r>
      <rPr>
        <i/>
        <sz val="12"/>
        <color rgb="FF212121"/>
        <rFont val="Times New Roman"/>
      </rPr>
      <t>Lancet Oncol. </t>
    </r>
    <r>
      <rPr>
        <sz val="12"/>
        <color rgb="FF212121"/>
        <rFont val="Times New Roman"/>
      </rPr>
      <t>2001; Granda TG, Filipski E, D'Attino RM, et al. Cronoterapia experimental del adenocarcinoma mamario de ratón MA13/C con docetaxel y doxorrubicina como agentes únicos y en combinación. Cáncer Res. 2001; Mormont MC, Levi F. Cronoterapia del cáncer: principios, aplicaciones y perspectivas. Cáncer. 2003.</t>
    </r>
  </si>
  <si>
    <t>el tiempo de administración de la RT se asoció con la aparición de reacciones cutáneas en pacientes con cáncer de mama.</t>
  </si>
  <si>
    <t xml:space="preserve">https://pmc.ncbi.nlm.nih.gov/articles/PMC4826967/ </t>
  </si>
  <si>
    <t>Manejo de los síntomas durante y después del tratamiento con quimiorradioterapia concurrente para el cáncer orofaríngeo: una revisión de la literatura y áreas para futuras investigaciones</t>
  </si>
  <si>
    <r>
      <t>Mason, H., DeRubeis, M. B., Burke, N., Shannon, M., Karsies, D., Wolf, G., Eisbruch, A., &amp; Worden, F. (2016). Manejo de los síntomas durante y después del tratamiento con quimiorradioterapia simultánea para el cáncer de orofaringe: una revisión de la bibliografía y áreas para investigaciones futuras. </t>
    </r>
    <r>
      <rPr>
        <i/>
        <sz val="12"/>
        <color rgb="FF1B1B1B"/>
        <rFont val="Times New Roman"/>
      </rPr>
      <t>Revista mundial de oncología clínica</t>
    </r>
    <r>
      <rPr>
        <sz val="12"/>
        <color rgb="FF1B1B1B"/>
        <rFont val="Times New Roman"/>
      </rPr>
      <t>, </t>
    </r>
    <r>
      <rPr>
        <i/>
        <sz val="12"/>
        <color rgb="FF1B1B1B"/>
        <rFont val="Times New Roman"/>
      </rPr>
      <t>7</t>
    </r>
    <r>
      <rPr>
        <sz val="12"/>
        <color rgb="FF1B1B1B"/>
        <rFont val="Times New Roman"/>
      </rPr>
      <t>(2), 220–226. https://doi.org/10.5306/wjco.v7.i2.220</t>
    </r>
  </si>
  <si>
    <t>determinar si la supervisión estrecha por parte de un equipo multidisciplinario puede garantizar un control adecuado de los síntomas.</t>
  </si>
  <si>
    <t>Los pacientes con cáncer avanzado tienen el peligro de sufrir resultados adversos debido al carácter multimodal del tratamiento y al posible riesgo de toxicidad asociado al mismo. A pesar de que el tratamiento combinado con quimioterapia y radioterapia ha disminuido significativamente la necesidad de una cirugía debilitante y desfigurante, las toxicidades asociadas al tratamiento suelen ser complicadas de manejar. Las toxicidades severas comprenden mucositis, descamación cutánea, depresión, caquexia, cansancio, y síntomas como náuseas y calambres. La incontrolabilidad de estos síntomas puede impactar de manera adversa en la habilidad del paciente para finalizar su tratamiento. A pesar de que hay numerosos nuevos tratamientos prometedores en el campo de la gestión de los síntomas para este grupo de pacientes, un análisis de la literatura evidencia la necesidad de más estudios.</t>
  </si>
  <si>
    <t>TRATAMIENTO Y LOS CUIDADOS DE APOYO EN PACIENTES ONCOLOGICOS</t>
  </si>
  <si>
    <t>Manejo integral de sintomas</t>
  </si>
  <si>
    <t>Mason H, DeRubeis MB, Foster JC, Taylor JM, Worden FP. Evaluación de resultados de una clínica semanal de manejo de síntomas dirigida por enfermeras practicantes para pacientes con cáncer de cabeza y cuello tratados con quimiorradioterapia. Oncol Nurs Forum. 2013;40:581–586. doi: 10.1188/13.ONF.40-06AP.</t>
  </si>
  <si>
    <t>los pacientes que reciben quimiorradioterapia concurrente para el cáncer de cabeza y cuello requieren un seguimiento estrecho por parte de un equipo de atención médica multidisciplinario para garantizar un control adecuado de los síntomas. Este equipo multidisciplinario en un entorno óptimo proporciona la experiencia necesaria para promover la mejor atención posible de estos pacientes complejos.</t>
  </si>
  <si>
    <t>2 de junio</t>
  </si>
  <si>
    <t>https://pmc.ncbi.nlm.nih.gov/articles/PMC9316022/</t>
  </si>
  <si>
    <t>Erupción cutánea similar al complejo PRIDE asociada con bevacizumab</t>
  </si>
  <si>
    <r>
      <t>Singh, B., Rajput, A., Tripathi, M., &amp; Mahajan, R. (2022). Erupción cutánea similar al complejo PRIDE asociada con bevacizumab. </t>
    </r>
    <r>
      <rPr>
        <i/>
        <sz val="12"/>
        <color rgb="FF1B1B1B"/>
        <rFont val="Times New Roman"/>
      </rPr>
      <t>Informes de casos de BMJ</t>
    </r>
    <r>
      <rPr>
        <sz val="12"/>
        <color rgb="FF1B1B1B"/>
        <rFont val="Times New Roman"/>
      </rPr>
      <t>, </t>
    </r>
    <r>
      <rPr>
        <i/>
        <sz val="12"/>
        <color rgb="FF1B1B1B"/>
        <rFont val="Times New Roman"/>
      </rPr>
      <t>15</t>
    </r>
    <r>
      <rPr>
        <sz val="12"/>
        <color rgb="FF1B1B1B"/>
        <rFont val="Times New Roman"/>
      </rPr>
      <t>(7), e249844. https://doi.org/10.1136/bcr-2022-249844</t>
    </r>
  </si>
  <si>
    <t>Artículo de revista</t>
  </si>
  <si>
    <t>informar sobre un paciente que desarrolló una erupción papulopustulosa de grado 3 secundaria a bevacizumab, y respondió a una combinación de reducción de dosis y antibióticos tópicos/orales.</t>
  </si>
  <si>
    <t>en este artículo se describen el caso de un hombre de aL GEUOI FLACO que este disponibls</t>
  </si>
  <si>
    <t>Lesiones cutánuas</t>
  </si>
  <si>
    <t>efectos secundarios de agentes antineoplasicos.s</t>
  </si>
  <si>
    <t>2.Tripathi M, Ahuja CK, Mukherjee KK, et al. La seguridad y eficacia de bevacizumab para el edema cerebral resistente a esteroides inducido por radiocirugía; no es la última parte del barco de Teseo. Neurol India 2019;67:1292–302. 10.4103/0028-3886.271242 </t>
  </si>
  <si>
    <t>Las heridas son dolorosas y, a veces, pruriginosas; inicialmente se manifiestan en forma de pápulas, después se transforman en pústulas y, finalmente, en costras. Además, suelen infectarse localmente, situación en la que se recomienda el uso de antibióticos orales. Las lesiones graves pueden representar dificultades que pueden forzar al doctor a interrumpir de manera temporal o definitiva el tratamiento antineoplásico.</t>
  </si>
  <si>
    <t>YINARI</t>
  </si>
  <si>
    <t>https://pmc.ncbi.nlm.nih.gov/articles/PMC8060663/</t>
  </si>
  <si>
    <t>Toxicidades dermatológicas asociadas a la radioterapia en mujeres con cáncer de mama</t>
  </si>
  <si>
    <r>
      <t>Ramseier, J. Y., Ferreira, M. N., &amp; Leventhal, J. S. (2020). Toxicidades dermatológicas relacionadas con la radioterapia en mujeres con cáncer de mama. </t>
    </r>
    <r>
      <rPr>
        <i/>
        <sz val="12"/>
        <color rgb="FF1B1B1B"/>
        <rFont val="Times New Roman"/>
      </rPr>
      <t>Revista internacional de dermatología de la mujer</t>
    </r>
    <r>
      <rPr>
        <sz val="12"/>
        <color rgb="FF1B1B1B"/>
        <rFont val="Times New Roman"/>
      </rPr>
      <t>, </t>
    </r>
    <r>
      <rPr>
        <i/>
        <sz val="12"/>
        <color rgb="FF1B1B1B"/>
        <rFont val="Times New Roman"/>
      </rPr>
      <t>6</t>
    </r>
    <r>
      <rPr>
        <sz val="12"/>
        <color rgb="FF1B1B1B"/>
        <rFont val="Times New Roman"/>
      </rPr>
      <t>(5), 349–356. https://doi.org/10.1016/j.ijwd.2020.07.015</t>
    </r>
  </si>
  <si>
    <t>En esta revisión, se analizan las características clínicas y el tratamiento de los efectos tóxicos dermatológicos inducidos por la radiación en mujeres con cáncer de mama.</t>
  </si>
  <si>
    <t>En esta revisión se analiza la presentación clínica, la prevención y el tratamiento de los efectos tóxicos cutáneos inducidos por la radiación en mujeres con cáncer de mama, incluida la dermatitis por radiación, el recuerdo de la radiación, la morfea inducida por la radiación, la fibrosis inducida por la radiación y las neoplasias malignas cutáneas en la piel irradiada.</t>
  </si>
  <si>
    <t>dermatitis aguda por radiación</t>
  </si>
  <si>
    <t>cáncer de mama, radioterapia</t>
  </si>
  <si>
    <r>
      <t>Bahaj W., Ya'qoub L., Toor M., Masood A. Recuerdo de radiación en un paciente con colangiocarcinoma intrahepático: informe de un caso y revisión de la literatura. </t>
    </r>
    <r>
      <rPr>
        <i/>
        <sz val="12"/>
        <color rgb="FF212121"/>
        <rFont val="Times New Roman"/>
      </rPr>
      <t>Cureus. </t>
    </r>
    <r>
      <rPr>
        <sz val="12"/>
        <color rgb="FF212121"/>
        <rFont val="Times New Roman"/>
      </rPr>
      <t>2019; Ben-David M.A., Elkayam R., Gelernter I., Pfeffer R.M. Melatonina para la prevención de la dermatitis mamaria por radiación: un ensayo aleatorizado de fase II, prospectivo, doble ciego. Isr Med Assoc J. 2016;</t>
    </r>
  </si>
  <si>
    <t>Las secuelas dermatológicas de la RT en mujeres con cáncer de mama son diversas y pueden afectar significativamente la CV de las pacientes. Las toxicidades cutáneas asociadas a la RT van desde la dermatitis aguda, que se desarrolla poco después del inicio del tratamiento, hasta la dermatitis crónica por radiación,</t>
  </si>
  <si>
    <t>https://pmc.ncbi.nlm.nih.gov/articles/PMC5209955/</t>
  </si>
  <si>
    <t>Oxigenoterapia hiperbárica para una úlcera cutánea refractaria después de una mastectomía radical y radioterapia: reporte de un caso.</t>
  </si>
  <si>
    <r>
      <t>Enomoto, M., Yagishita, K., Okuma, K., Oyaizu, T., Kojima, Y., Okubo, A., Maeda, T., Miyamoto, S., &amp; Okawa, A. (2017). Oxigenoterapia hiperbárica para una úlcera cutánea refractaria después de una mastectomía radical y radioterapia: reporte de un caso. </t>
    </r>
    <r>
      <rPr>
        <i/>
        <sz val="12"/>
        <color rgb="FF1B1B1B"/>
        <rFont val="Times New Roman"/>
      </rPr>
      <t>Revista de informes de casos médicos</t>
    </r>
    <r>
      <rPr>
        <sz val="12"/>
        <color rgb="FF1B1B1B"/>
        <rFont val="Times New Roman"/>
      </rPr>
      <t>, </t>
    </r>
    <r>
      <rPr>
        <i/>
        <sz val="12"/>
        <color rgb="FF1B1B1B"/>
        <rFont val="Times New Roman"/>
      </rPr>
      <t>11</t>
    </r>
    <r>
      <rPr>
        <sz val="12"/>
        <color rgb="FF1B1B1B"/>
        <rFont val="Times New Roman"/>
      </rPr>
      <t>(1), 5. https://doi.org/10.1186/s13256-016-1168-0</t>
    </r>
  </si>
  <si>
    <t>Presentamos el caso de una paciente con úlcera cutánea refractaria de la pared torácica izquierda que se desarrolló después de mastectomía radical y radioterapia para cáncer de mama, que fue tratada con éxito con HBO2.</t>
  </si>
  <si>
    <t>Oxigenoterapia hiperbárica</t>
  </si>
  <si>
    <t>Una mujer japonesa de 74 años se sometió a una mastectomía radical izquierda por cáncer de mama, Visitó el hospital donde recibió radioterapia y fue tratada por una úlcera cutánea en la pared torácica izquierda;  El paciente fue tratado con HBO2 un total de 101 veces en el transcurso de 1 año y completamente recuperado.</t>
  </si>
  <si>
    <t>Oxigenoterapia hiperbárica para una úlcera cutánea</t>
  </si>
  <si>
    <t>Lesión por radiación, Úlcera cutánea refractaria, Oxigenoterapia hiperbárica</t>
  </si>
  <si>
    <r>
      <t>Olascoaga A, Vilar-Compte D, Poitevin-Chacón A, Contreras-Ruiz J. Cicatrización de heridas en piel irradiada: fisiopatología y opciones de tratamiento. </t>
    </r>
    <r>
      <rPr>
        <i/>
        <sz val="12"/>
        <color rgb="FF212121"/>
        <rFont val="Times New Roman"/>
      </rPr>
      <t>Herida int J. </t>
    </r>
    <r>
      <rPr>
        <sz val="12"/>
        <color rgb="FF212121"/>
        <rFont val="Times New Roman"/>
      </rPr>
      <t>2008; Stecker MS, Balter S, Towbin RB, Miller DL, Vañó E, Bartal G, et al. Directrices para el manejo de la dosis de radiación del paciente. J Vasc Interv Radiol. 2009.</t>
    </r>
  </si>
  <si>
    <t>La oxigenoterapia hiperbárica puede considerarse como un tratamiento alternativo y conservador cuando no está indicada la resección quirúrgica de las úlceras cutáneas de aparición tardía inducidas por radiación debido a la fragilidad de la piel en las zonas irradiadas.</t>
  </si>
  <si>
    <t>https://pubmed.ncbi.nlm.nih.gov/26872968/</t>
  </si>
  <si>
    <t>Abordaje multidisciplinar del angiosarcoma de mama en una paciente anciana: recidivas locales repetidas y respuestas objetivas significativas</t>
  </si>
  <si>
    <r>
      <t>Mocerino, C., Iannaci, G., Sapere, P., Luise, R., Canonico, S., &amp; Gambardella, A. (2016). Abordaje multidisciplinar del angiosarcoma de mama en una paciente anciana: recaídas locales repetidas y respuestas objetivas significativas. </t>
    </r>
    <r>
      <rPr>
        <i/>
        <sz val="12"/>
        <color rgb="FF212121"/>
        <rFont val="Times New Roman"/>
      </rPr>
      <t>Revista internacional de inmunopatología y farmacología</t>
    </r>
    <r>
      <rPr>
        <sz val="12"/>
        <color rgb="FF212121"/>
        <rFont val="Times New Roman"/>
      </rPr>
      <t>, </t>
    </r>
    <r>
      <rPr>
        <i/>
        <sz val="12"/>
        <color rgb="FF212121"/>
        <rFont val="Times New Roman"/>
      </rPr>
      <t>29</t>
    </r>
    <r>
      <rPr>
        <sz val="12"/>
        <color rgb="FF212121"/>
        <rFont val="Times New Roman"/>
      </rPr>
      <t>(3), 537–542. https://doi.org/10.1177/0394632015626424</t>
    </r>
  </si>
  <si>
    <t>Describimos un caso de angiosarcoma inducido por radiación después de una cirugía conservadora de mama en una paciente anciana. </t>
  </si>
  <si>
    <t>Los angiosarcomas</t>
  </si>
  <si>
    <t>caso de angiosarcoma de mama inducido por radiación en una mujer de 77 años que presentó una lesión sospechosa en la mama izquierda. Se realizó biopsia por escisión y posterior tinción inmunohistoquímica de la muestra.</t>
  </si>
  <si>
    <t>angiosarcoma de mama</t>
  </si>
  <si>
    <t>quimioterapia</t>
  </si>
  <si>
    <t>Billings SD, McKenney JK, Folpe AL, et al. (2004) Angiosarcoma cutáneo después de la cirugía conservadora de mama y la radiación: un análisis de 27 casos. Revista Americana de Patología Quirúrgica; Fury MG, Antonescu CR, Van Zee KJ, et al. (2005) Una revisión retrospectiva de 14 años del angiosarcoma: características clínicas, factores pronósticos y resultados del tratamiento con cirugía y quimioterapia. Revista de Cáncer.</t>
  </si>
  <si>
    <t>La radioterapia y electroquimioterapia, indujo respuestas objetivas significativas en la paciente, prolongando la supervivencia y permitiéndole, en el momento actual, una mejor calidad de vida.</t>
  </si>
  <si>
    <t>https://pubmed.ncbi.nlm.nih.gov/34098625/</t>
  </si>
  <si>
    <t>Supervivencias a largo plazo, efectos tóxicos y la función de la quimioterapia en pacientes con carcinoma nasofaríngeo en estadio temprano tratados con radioterapia de intensidad modulada: un estudio retrospectivo con seguimiento de 15 años</t>
  </si>
  <si>
    <r>
      <t>Wang, L., Miao, J., Huang, H., Chen, B., Xiao, X., Zhu, M., Liang, Y., Xiao, W., Huang, S., Peng, Y., Deng, X., Lv, X., Xia, W., Xiang, Y., Guo, X., Han, F., &amp; Zhao, C. (2022). Supervivencias a largo plazo, efectos tóxicos y la función de la quimioterapia en pacientes con carcinoma nasofaríngeo en estadio temprano tratados con radioterapia de intensidad modulada: un estudio retrospectivo con seguimiento de 15 años. </t>
    </r>
    <r>
      <rPr>
        <i/>
        <sz val="12"/>
        <color rgb="FF212121"/>
        <rFont val="Times New Roman"/>
      </rPr>
      <t>Investigación y tratamiento del cáncer</t>
    </r>
    <r>
      <rPr>
        <sz val="12"/>
        <color rgb="FF212121"/>
        <rFont val="Times New Roman"/>
      </rPr>
      <t>, </t>
    </r>
    <r>
      <rPr>
        <i/>
        <sz val="12"/>
        <color rgb="FF212121"/>
        <rFont val="Times New Roman"/>
      </rPr>
      <t>54</t>
    </r>
    <r>
      <rPr>
        <sz val="12"/>
        <color rgb="FF212121"/>
        <rFont val="Times New Roman"/>
      </rPr>
      <t>(1), 118–129. https://doi.org/10.4143/crt.2021.101</t>
    </r>
  </si>
  <si>
    <t>El objetivo de este estudio fue investigar la supervivencia a largo plazo y las toxicidades del carcinoma nasofaríngeo (CPN) en estadio temprano en el área endémica, evaluando el papel de la quimioterapia en pacientes en estadio II.</t>
  </si>
  <si>
    <t>El carcinoma nasofaríngeo</t>
  </si>
  <si>
    <t>Se reclutaron retrospectivamente 187 pacientes con NPC recién diagnosticada; Al ser el único estudio con más de 15 años de seguimiento en la era de la IMRT en el área endémica de NPC, mostró supervivencias satisfactorias a largo plazo.</t>
  </si>
  <si>
    <t>Carcinoma nasofaríngeo</t>
  </si>
  <si>
    <t>Radioterapia de intensidad modulada, Quimioterapia, Resultados a largo plazo, Toxicidad</t>
  </si>
  <si>
    <t>https://pubmed.ncbi.nlm.nih.gov/29551173/</t>
  </si>
  <si>
    <t>Tendencias longitudinales en la calidad de vida global y relacionada con la piel entre mujeres con radiodermatitis mamaria: un estudio piloto</t>
  </si>
  <si>
    <r>
      <t>Beamer, L. C., &amp; Grant, M. (2018). Tendencias longitudinales en la calidad de vida global y relacionada con la piel entre las mujeres con radiodermatitis mamaria: un estudio piloto. </t>
    </r>
    <r>
      <rPr>
        <i/>
        <sz val="12"/>
        <color rgb="FF212121"/>
        <rFont val="Times New Roman"/>
      </rPr>
      <t>Revista europea de enfermería oncológica: revista oficial de la Sociedad Europea de Enfermería Oncológica</t>
    </r>
    <r>
      <rPr>
        <sz val="12"/>
        <color rgb="FF212121"/>
        <rFont val="Times New Roman"/>
      </rPr>
      <t>, </t>
    </r>
    <r>
      <rPr>
        <i/>
        <sz val="12"/>
        <color rgb="FF212121"/>
        <rFont val="Times New Roman"/>
      </rPr>
      <t>33</t>
    </r>
    <r>
      <rPr>
        <sz val="12"/>
        <color rgb="FF212121"/>
        <rFont val="Times New Roman"/>
      </rPr>
      <t>, 22–27. https://doi.org/10.1016/j.ejon.2018.01.008</t>
    </r>
  </si>
  <si>
    <t>El objetivo de este estudio piloto fue explorar la relación entre la calidad de vida relacionada con la piel (SR-QOL) y la calidad de vida global (G-QOL) entre mujeres que experimentaban radiodermatitis mamaria, medir el cambio en SR-QOL y G-QOL entre el inicio y la quinta semana de radioterapia, y examinar la tendencia en SR-QOL y la gravedad de la radiodermatitis a lo largo del tiempo de tratamiento.</t>
  </si>
  <si>
    <t>Estudio Descriptivo Longitudinal</t>
  </si>
  <si>
    <t>en este estudiolongitudinal se llevo a cabo con cuarenta mujeres que se sometieron a radioterapia conformada tridimensional de mama completa en un centro comunitario integral de cáncer completaron el Índice de calidad de vida en dermatología semanalmente donde se busca medir el comportamiento de la dermatitis y como estas secuelas afectan a los pacientes.</t>
  </si>
  <si>
    <t xml:space="preserve">calidad de vida de pacientes tratados con radioterapia </t>
  </si>
  <si>
    <t>toxicidad cutánea</t>
  </si>
  <si>
    <t>Archambeau, JO ∙ Pezner, R. ∙ Wasserman, T. Fisiopatología de la piel y la mama irradiadas Int. J. Radiat. Oncol. Biol. Phys. 1995; 31 :I171-I185. Badia, X. ∙ Mascaro, IM ∙ Lozano, R.Medición de la calidad de vida relacionada con la salud en pacientes con eczema y psoriasis leves a moderados: validez clínica, fiabilidad y sensibilidad al cambio del DLQI. Br. J. Dermatol. 1999</t>
  </si>
  <si>
    <t>El cáncer y su tratamiento pueden alterar notablemente la calidad de vida de una persona en lo social, físico e incluso psicológicamente.  La calidad de vida no es sencilla de llevar a cabo y se pretende enfocar la atención en la persona y sus necesidades, posibilitando que nos brinden lo que ellas necesitan y no lo que los médicos suponen. Estas deben ser incorporadas a la evaluación rutinaria y periódica de los pacientes oncológicos, ya que permiten explorar oportunamente las áreas problemáticas, y en un segundo momento llevar a cabo intervenciones puntuales no solo en el ámbito médico, que brinden al paciente, familia y amigos una mejor calidad de vida.</t>
  </si>
  <si>
    <t xml:space="preserve">27 de junio </t>
  </si>
  <si>
    <t>https://pmc.ncbi.nlm.nih.gov/articles/PMC7949875/</t>
  </si>
  <si>
    <t>Úlceras cutáneas persistentes tras sinovectomía con itrio-90, una complicación inusual: reporte de dos casos y revisión de la literatura</t>
  </si>
  <si>
    <r>
      <t>García-Colmenero, L., Martín-Ezquerra, G., Monfort, J., &amp; Pujol, R. M. (2017). Úlceras cutáneas persistentes tras sinovectomía con itrio-90, una complicación inusual: dos reportes de casos y una revisión de la literatura. </t>
    </r>
    <r>
      <rPr>
        <i/>
        <sz val="12"/>
        <color rgb="FF1B1B1B"/>
        <rFont val="Times New Roman"/>
      </rPr>
      <t>Revista internacional de heridas</t>
    </r>
    <r>
      <rPr>
        <sz val="12"/>
        <color rgb="FF1B1B1B"/>
        <rFont val="Times New Roman"/>
      </rPr>
      <t>, </t>
    </r>
    <r>
      <rPr>
        <i/>
        <sz val="12"/>
        <color rgb="FF1B1B1B"/>
        <rFont val="Times New Roman"/>
      </rPr>
      <t>14</t>
    </r>
    <r>
      <rPr>
        <sz val="12"/>
        <color rgb="FF1B1B1B"/>
        <rFont val="Times New Roman"/>
      </rPr>
      <t>(3), 508–511. https://doi.org/10.1111/iwj.12636</t>
    </r>
  </si>
  <si>
    <t>Informas casos de dos pacientes que presentaron úlceras cutáneas persistentes y profundas yuxtaarticulares secundarias a radiosinovectomía.</t>
  </si>
  <si>
    <t>necrosis cutánea</t>
  </si>
  <si>
    <t>se presenta caso de dos mujeres que fueron sometidas a radiosinovectomía como tratamiento que posteriormente desarrollaron lesiones graves ambas como consecuencia al tratamiento. estas lesiones cutaneas deja cicatrices atróficas desprovistas de folículos pilosos, necrosis cutánea o úlceras necróticas de tamaño variable.</t>
  </si>
  <si>
    <t> necrosis cutánea</t>
  </si>
  <si>
    <t>lesiones cutaneas</t>
  </si>
  <si>
    <t> Öztürk H, Öztemür Z, Bulunt O. Tratamiento de la necrosis cutánea después de una sinovectomía con radiación con itrio-90: informe de un caso. Rheumatol Int 2008;28:1067–8</t>
  </si>
  <si>
    <t>Es recomendable el seguimiento a largo plazo para identificar alteraciones, dado que los pacientes expuestos a la radiación también presentan un riesgo elevado de malignidad secundaria, especialmente cáncer de piel no melanoma. Además, podemos afirmar que el diagnóstico de úlceras cutáneas persistentes causadas por la sinovectomía puede ser complicado, dado que frecuentemente no se ofrece un historial de exposición a la radiación y el periodo de latencia tras la exposición puede ser extenso. Es crucial reconocer este potencial efecto secundario para definir una estrategia terapéutica apropiada, prevenir tratamientos superfluos y asegurar un monitoreo apropiado de la malignidad provocada por la radiación.</t>
  </si>
  <si>
    <t>skin lesions induced by radiotherapy and chemotherapy</t>
  </si>
  <si>
    <t xml:space="preserve">https://www.ncbi.nlm.nih.gov/pmc/articles/PMC10514312/ </t>
  </si>
  <si>
    <t>Polonia</t>
  </si>
  <si>
    <t>Dermatoscopia de la dermatitis aguda inducida por radiación en pacientes con cáncer de cabeza y cuello tratados con radioterapia</t>
  </si>
  <si>
    <r>
      <t>Pilśniak, A., Szlauer-Stefańska, A., Tukiendorf, A., Rutkowski, T., Składowski, K., &amp; Kamińska-Winciorek, G. (2023). Dermoscopy of acute radiation-induced dermatitis in patients with head and neck cancers treated with radiotherapy. </t>
    </r>
    <r>
      <rPr>
        <i/>
        <sz val="12"/>
        <color rgb="FF1B1B1B"/>
        <rFont val="Times New Roman"/>
      </rPr>
      <t>Scientific reports</t>
    </r>
    <r>
      <rPr>
        <sz val="12"/>
        <color rgb="FF1B1B1B"/>
        <rFont val="Times New Roman"/>
      </rPr>
      <t>, </t>
    </r>
    <r>
      <rPr>
        <i/>
        <sz val="12"/>
        <color rgb="FF1B1B1B"/>
        <rFont val="Times New Roman"/>
      </rPr>
      <t>13</t>
    </r>
    <r>
      <rPr>
        <sz val="12"/>
        <color rgb="FF1B1B1B"/>
        <rFont val="Times New Roman"/>
      </rPr>
      <t>(1), 15711. https://doi.org/10.1038/s41598-023-42507-1</t>
    </r>
  </si>
  <si>
    <t>Polaco</t>
  </si>
  <si>
    <t>evaluar las características dermatoscópicas de ARD entre pacientes con HNC calificados para RT, con un análisis posterior de los patrones clínicos y dermatoscópicos de las áreas tratadas y de control, con base en fotografías macroscópicas y dermatoscópicas obtenidas de ARD para una comparación adicional.</t>
  </si>
  <si>
    <t>Se examinó un grupo de estudio de 26 pacientes que se sometieron a radioterapia para cáncer de cabeza y cuello; entre septiembre de 2020 y marzo de 2021. Los pacientes tenían varios tipos de carcinomas, incluidos carcinomas de células escamosas, carcinoma linfoepitelial y carcinoma nasofaríngeo indiferenciado. Los criterios de inclusión fueron edad mayor de 18 años y consentimiento firmado para tratamiento radical. Se excluyeron los pacientes tratados con medicamentos biológicos o con dermatosis activas que pudieran afectar la presentación clínica y dermatoscópica del área de la piel en observación.</t>
  </si>
  <si>
    <t>cáncer de cabeza y cuello tratados con radioterapia</t>
  </si>
  <si>
    <t>Dermatoscopia</t>
  </si>
  <si>
    <r>
      <t>Lydiatt WM, Patel SG, O'Sullivan B, Brandwein MS, Ridge JA, Migliacci JC, et al. Cánceres de cabeza y cuello: cambios importantes en el manual de estadificación del cáncer de la octava edición del Comité Conjunto Estadounidense sobre Cáncer. </t>
    </r>
    <r>
      <rPr>
        <i/>
        <sz val="12"/>
        <color rgb="FF212121"/>
        <rFont val="Times New Roman"/>
      </rPr>
      <t>CA Cancer J. Clin.</t>
    </r>
    <r>
      <rPr>
        <sz val="12"/>
        <color rgb="FF212121"/>
        <rFont val="Times New Roman"/>
      </rPr>
      <t> 2017;  Curado M, Hashibe M. Cambios recientes en la epidemiología del cáncer de cabeza y cuello. Curr. Opin. Oncol. 2009; Alfouzan AF. Radioterapia en el cáncer de cabeza y cuello. Saudi Med. J. 2021.</t>
    </r>
  </si>
  <si>
    <t>El conocimiento de las características dermatoscópicas y los predictores podría ayudar en la evaluación temprana rápida y en nuevas estrategias terapéuticas que pueden ayudar a reducir las toxicidades entre los pacientes tratados con radio terapia. Muy importante resaltar que  dos predictores de toxicidad aguda grave fueron el género y la quimioterapia concurrente. Entender estas características podría facilitar la detección temprana de toxicidad y mejorar la implementación</t>
  </si>
  <si>
    <t xml:space="preserve">21 de Junio </t>
  </si>
  <si>
    <t>https://pubmed.ncbi.nlm.nih.gov/26907093/</t>
  </si>
  <si>
    <t>Dermatitis por recuerdo de radiación inducida por sorafenib: estudio de caso y revisión de la literatura</t>
  </si>
  <si>
    <r>
      <t>Stieb, S., Riesterer, O., Brüssow, C., Pestalozzi, B., Guckenberger, M., &amp; Weiler, S. (2016). Dermatitis por recuerdo de radiación inducida por sorafenib: estudio de caso y revisión de la literatura. Recall-Strahlendermatitis durch Sorafenib : Eine Fallstudie und Literaturübersicht. </t>
    </r>
    <r>
      <rPr>
        <i/>
        <sz val="12"/>
        <color rgb="FF212121"/>
        <rFont val="Times New Roman"/>
      </rPr>
      <t>Strahlentherapie und Onkologie : Organ der Deutschen Rontgengesellschaft ... [et al]</t>
    </r>
    <r>
      <rPr>
        <sz val="12"/>
        <color rgb="FF212121"/>
        <rFont val="Times New Roman"/>
      </rPr>
      <t>, </t>
    </r>
    <r>
      <rPr>
        <i/>
        <sz val="12"/>
        <color rgb="FF212121"/>
        <rFont val="Times New Roman"/>
      </rPr>
      <t>192</t>
    </r>
    <r>
      <rPr>
        <sz val="12"/>
        <color rgb="FF212121"/>
        <rFont val="Times New Roman"/>
      </rPr>
      <t>(5), 342–348. https://doi.org/10.1007/s00066-016-0950-7</t>
    </r>
  </si>
  <si>
    <t>presentar un caso raro de RRD inducida por el inhibidor oral de multiquinasas sorafenib.</t>
  </si>
  <si>
    <t>La dermatitis por recuerdo de radiación</t>
  </si>
  <si>
    <t>se presenta un informe de un caso de persona masculina a la que se le administran dosis de seranofit, y que posteriormente presenta cuadros graves de dermatosis por recuerdo de radiación.</t>
  </si>
  <si>
    <t>dermatisis por recuerdo de radiación</t>
  </si>
  <si>
    <t>reacciones adversas por medicamentos</t>
  </si>
  <si>
    <t>Burris HA, 3rd, Hurtig J. Recordatorio de la radioterapia con agentes anticancerígenos. The oncologist. 2010;15(11):1227-37.PMID de PubMed: 21045191. PMCID de PubMed Central: 3227903.</t>
  </si>
  <si>
    <t>La DRR provocada por sorafenib es un suceso raro, pero debe tenerse en cuenta en pacientes que muestren lesiones eritematosas en la piel durante 1-2 semanas tras el comienzo del tratamiento, principalmente en zonas donde la piel ha sido irradiada con una dosis equivalente de ≥ 30 Gy. El cese del tratamiento con sorafenib y su potencial reposición deben ser evaluados en base a la condición clínica y la severidad de la reacción.</t>
  </si>
  <si>
    <t xml:space="preserve">22 de Junio </t>
  </si>
  <si>
    <t>https://pubmed.ncbi.nlm.nih.gov/34082363/</t>
  </si>
  <si>
    <t>Factores predictivos asociados a la dermatitis por radiación en el cáncer de mama</t>
  </si>
  <si>
    <r>
      <t>Behroozian, T., Milton, L., Li, N., Zhang, L., Lou, J., Karam, I., Wronski, M., McKenzie, E., Mawdsley, G., Razvi, Y., Chow, E., &amp; Ruschin, M. (2021). Factores predictivos asociados a la dermatitis por radiación en el cáncer de mama. </t>
    </r>
    <r>
      <rPr>
        <i/>
        <sz val="12"/>
        <color rgb="FF212121"/>
        <rFont val="Times New Roman"/>
      </rPr>
      <t>Comunicaciones sobre el tratamiento y la investigación del cáncer</t>
    </r>
    <r>
      <rPr>
        <sz val="12"/>
        <color rgb="FF212121"/>
        <rFont val="Times New Roman"/>
      </rPr>
      <t>, </t>
    </r>
    <r>
      <rPr>
        <i/>
        <sz val="12"/>
        <color rgb="FF212121"/>
        <rFont val="Times New Roman"/>
      </rPr>
      <t>28</t>
    </r>
    <r>
      <rPr>
        <sz val="12"/>
        <color rgb="FF212121"/>
        <rFont val="Times New Roman"/>
      </rPr>
      <t>, 100403. https://doi.org/10.1016/j.ctarc.2021.100403</t>
    </r>
  </si>
  <si>
    <t>investigar los posibles factores predictivos de la DR, así como el uso de tratamientos cutáneos para controlar los síntomas.</t>
  </si>
  <si>
    <t xml:space="preserve">se busca determinar los factores que inducen la radioterapia en pacientes con cancer de mama. Se descubrió que las particularidades demográficas y del tratamiento incrementaban la propensión de los pacientes a padecer dermatitis por radiación. El uso de un refuerzo fue predictivo para el eritema, el edema y la descamación. Los factores predictivos del eritema contemplaron un fraccionamiento de alta dosis o un volumen de tejido no irradiado. Asi mismo, se registró un incremento en el dolor en pacientes con un elevado índice de masa corporal o un régimen de fraccionamiento de dosis. Tambien los resultados de esta investigación prospectiva mostraron que pueden proporcionar datos para futuras prácticas en la atención y prevención de toxicidades cutáneas en pacientes de alto riesgo. </t>
  </si>
  <si>
    <t>Radiodermatitis</t>
  </si>
  <si>
    <t>MF Chen , WC Chen , CH Lai , CH Hung , KC Liu , YH Cheng. Factores predictivos de toxicidad cutánea inducida por radiación en pacientes con cáncer de mama</t>
  </si>
  <si>
    <t>La cantidad de Radioterapia que la piel recibe representa un peligro adicional para la aparición de Radiodermatitis. En los métodos habituales de aplicación de Radioterapia. No obstante, los pacientes que reciben quimioterapia concurrente pueden presentar un riesgo elevado de desarrollar Radiodermatitis. Sin embargo, no se ha identificado ningún factor de riesgo para el surgimiento de Radiodermatitis.</t>
  </si>
  <si>
    <t>SCIENCE DIRECT</t>
  </si>
  <si>
    <t>Nursing Care and Hypersensitivity to Chemotherapy and radiotherapy</t>
  </si>
  <si>
    <t>https://www-sciencedirect-com.udea.lookproxy.com/science/article/pii/S1578219019301507</t>
  </si>
  <si>
    <t>Manejo clínico de los eventos adversos cutáneos en pacientes tratados con quimioterapia: consenso nacional de la Academia Española de Dermatología y Venereología y de la Sociedad Española de Oncología Médica</t>
  </si>
  <si>
    <r>
      <t>Sanmartín</t>
    </r>
    <r>
      <rPr>
        <sz val="12"/>
        <color rgb="FF1F1F1F"/>
        <rFont val="Times New Roman"/>
      </rPr>
      <t>, O., Beato C.,.Jin Suh,I. Aragón, A. España, M. tengo, S. Mantenga, A. Gúrpide, R. Botella, C. Gravalos. (2019). Manejo clínico de los eventos adversos cutáneos en pacientes tratados con quimioterapia: consenso nacional de la Academia Española de Dermatología y Venereología y de la Sociedad Española de Oncología Médica. https://www-sciencedirect-com.udea.lookproxy.com/science/article/pii/S1578219019301507#sec0105</t>
    </r>
  </si>
  <si>
    <t> revisar la toxicidad dermatológica asociada con la quimioterapia, así como su diagnóstico y abordaje terapéutico.</t>
  </si>
  <si>
    <t>Se busca identificar y ilustrar las reacciones cruzadas entre varios tipos de fármacos a base de platino; su uso está contraindicado después de una reacción de hipersensibilidad previa. 11 El episodio se trata con la administración de adrenalina, corticoides y antihistamínicos, así como la suspensión del fármaco. 10 Se han propuesto estrategias de tratamiento que permitan el mantenimiento de los esquemas con carboplatino y oxaliplatino, como la reducción de la velocidad de infusión, la premedicación con antihistamínicos o corticosteroides sistémicos o la desensibilización, debido a la relevancia de estos esquemas en el tratamiento de varios tumores, como el cáncer de ovario, pulmón o colon.</t>
  </si>
  <si>
    <t xml:space="preserve">Manejo clínico de los eventos adversos cutáneos </t>
  </si>
  <si>
    <t>Reacciones de hipersensibilidad y fotosensibilidad</t>
  </si>
  <si>
    <t>CM Kings-Habit , EK Roh,
WS Susser , DL Whitaker-Worth y JM Grant-Kels, E. Chu , A. Obermiller , LJ Harrold , D. Tiedemann , M. Sitki Copur</t>
  </si>
  <si>
    <t>Dado que una patología compleja puede dar lugar a diagnósticos erróneos y a un manejo inadecuado de los efectos adversos, es esencial que el personal de oncólía y los dermatólogos trabajen juntos. El tratamiento de todas las complicaciones de la quimioterapia está mejorando continuamente. Esto se está logrando en el caso de las lesiones cutáneas mediante un manejo multidisciplinario que busca prevenir, diagnosticar y tratar estas toxicidades de manera más efectiva, mejorando el pronóstico y la calidad de vida de los pacientes que reciben quimioterapia.</t>
  </si>
  <si>
    <t xml:space="preserve">14 de Julio </t>
  </si>
  <si>
    <r>
      <t>Koerber, S. A., Slynko, A., Haefner, M. F., Krug, D., Schoneweg, C., Kessel, K., Kopp-Schneider, A., Herfarth, K., Debus, J., &amp; Sterzing, F. (2014). Eficacia y toxicidad de la quimiorradiación en pacientes con cáncer anal: un análisis retrospectivo. </t>
    </r>
    <r>
      <rPr>
        <i/>
        <sz val="12"/>
        <color rgb="FF212121"/>
        <rFont val="Times New Roman"/>
      </rPr>
      <t>Oncología radioterápica (Londres, Inglaterra),</t>
    </r>
    <r>
      <rPr>
        <sz val="12"/>
        <color rgb="FF212121"/>
        <rFont val="Times New Roman"/>
      </rPr>
      <t> </t>
    </r>
    <r>
      <rPr>
        <i/>
        <sz val="12"/>
        <color rgb="FF212121"/>
        <rFont val="Times New Roman"/>
      </rPr>
      <t>9</t>
    </r>
    <r>
      <rPr>
        <sz val="12"/>
        <color rgb="FF212121"/>
        <rFont val="Times New Roman"/>
      </rPr>
      <t>, 113. https://doi.org/10.1186/1748-717X-9-113</t>
    </r>
  </si>
  <si>
    <t>Este estudio evalúa el resultado y la toxicidad de los pacientes sometidos a IMRT/Tomoterapia o 3D-CRT en nuestra institución.</t>
  </si>
  <si>
    <t>Paliga A, Onerheim R, Gologan A, Chong G, Spatz A, Niazi T, Garant A, Macheto D, Alcindor T, Vuong T. Estado de mutación de los genes EGFR y K-ras en el carcinoma anal de células escamosas: ¿un papel para la radiación concurrente y los inhibidores de EGFR? Br J Cancer. 2012;107:1864–1868. doi: 10.1038/bjc.2012.479.</t>
  </si>
  <si>
    <t xml:space="preserve">15 de Julio </t>
  </si>
  <si>
    <t>https://pmc.ncbi.nlm.nih.gov/articles/PMC10621417/</t>
  </si>
  <si>
    <t>Dermatitis por radiación y neumonitis en pacientes irradiadas por cáncer de mama</t>
  </si>
  <si>
    <r>
      <t>Eggert, M. C., Yu, N. Y., &amp; Rades, D. (2023). Dermatitis por radiación y neumonitis en pacientes irradiadas por cáncer de mama. </t>
    </r>
    <r>
      <rPr>
        <i/>
        <sz val="12"/>
        <color rgb="FF1B1B1B"/>
        <rFont val="Times New Roman"/>
      </rPr>
      <t>In vivo (Atenas, Grecia),</t>
    </r>
    <r>
      <rPr>
        <sz val="12"/>
        <color rgb="FF1B1B1B"/>
        <rFont val="Times New Roman"/>
      </rPr>
      <t> </t>
    </r>
    <r>
      <rPr>
        <i/>
        <sz val="12"/>
        <color rgb="FF1B1B1B"/>
        <rFont val="Times New Roman"/>
      </rPr>
      <t>37</t>
    </r>
    <r>
      <rPr>
        <sz val="12"/>
        <color rgb="FF1B1B1B"/>
        <rFont val="Times New Roman"/>
      </rPr>
      <t>(6), 2654–2661. https://doi.org/10.21873/invivo.13374</t>
    </r>
  </si>
  <si>
    <t>determinar los factores de riesgo de ARD y RP, con el fin de contribuir a la identificación temprana de pacientes en riesgo que se beneficiarían de un seguimiento más cercano de los eventos adversos durante y después del ciclo de RT.</t>
  </si>
  <si>
    <t>este estudio de chorte retrospectivo ayudar a definir la prevalencia de ARD de grado ≥2 y RP en pacientes con cáncer de mama tratados con RT adyuvante.</t>
  </si>
  <si>
    <t>Xie Y, Wang Q, Hu T, Chen R, Wang J, Chang H, Cheng J. Factores de riesgo relacionados con la dermatitis por radiación aguda en pacientes con cáncer de mama después de la radioterapia: una revisión sistemática y un metanálisis. Front Oncol. 2021;11:738851. doi: 10.3389/fonc.2021.738851.</t>
  </si>
  <si>
    <t>La investigación aportó a una descripción más exacta de la prevalencia de ARD y RP de grado ≥2 en pacientes que no han sido tratadas por cáncer de mama, lo que podría ser beneficioso en los debates sobre el consentimiento informado. Adicionalmente, se establecieron los factores de riesgo para ambos sucesos adversos que pueden asistir en la identificación de los pacientes que necesitan un monitoreo más exhaustivo durante y tras su tratamiento de radioterapia.</t>
  </si>
  <si>
    <t xml:space="preserve">16 de Julio </t>
  </si>
  <si>
    <t>https://pubmed.ncbi.nlm.nih.gov/32862571/</t>
  </si>
  <si>
    <t>Grecia</t>
  </si>
  <si>
    <t>Dos programas hipofraccionados para el cáncer de mama en estadio temprano: análisis retrospectivo comparativo para la dermatitis aguda y tardía inducida por radiación</t>
  </si>
  <si>
    <r>
      <t>Zygogianni, A., Gogalis, J., Georgakopoulos, I., Nikoloudi, S., Liakouli, Z., Kougioumtzopoulou, A., Alexiou, D., Antypas, C., Armpilia, C., Protopapa, M., Moulopoulou, L. A., &amp; Kouloulias, V. (2020). Dos programas hipofraccionados para el cáncer de mama en estadio temprano: análisis retrospectivo comparativo para la dermatitis aguda y tardía inducida por radiación. </t>
    </r>
    <r>
      <rPr>
        <i/>
        <sz val="12"/>
        <color rgb="FF212121"/>
        <rFont val="Times New Roman"/>
      </rPr>
      <t>Revista de B.U.ON. : diario oficial de la Unión Balcánica de Oncología</t>
    </r>
    <r>
      <rPr>
        <sz val="12"/>
        <color rgb="FF212121"/>
        <rFont val="Times New Roman"/>
      </rPr>
      <t>, </t>
    </r>
    <r>
      <rPr>
        <i/>
        <sz val="12"/>
        <color rgb="FF212121"/>
        <rFont val="Times New Roman"/>
      </rPr>
      <t>25</t>
    </r>
    <r>
      <rPr>
        <sz val="12"/>
        <color rgb="FF212121"/>
        <rFont val="Times New Roman"/>
      </rPr>
      <t>(3), 1315–1322.</t>
    </r>
  </si>
  <si>
    <t>Comparar dos programas de radiación hipofraccionada en el cáncer de mama temprano con respecto a la toxicidad cutánea.</t>
  </si>
  <si>
    <t>no especifica</t>
  </si>
  <si>
    <t>Este hecho describe la necesidad de una evaluación adicional de los parámetros Considerar la calidad y la idoneidad del tratamiento. en pacientes mayores, como se destaca en este estudio.</t>
  </si>
  <si>
    <t>Cancer de mama</t>
  </si>
  <si>
    <t>dermatitis aguda y tardía inducida por radiación</t>
  </si>
  <si>
    <t>Directrices DEGRO Panel de Expertos en Cáncer de Mama de la Sociedad Alemana de Oncología Radioterápica. DEGRO práctica directrices ticas: radioterapia del cáncer de mama I Radioterapia después de una terapia de conservación de la mama para Cáncer de mama invasivo. Strahlenther Onkol 2013; Dore M, Cutuli B, Cellier P, Campion L, Le Blanc M. Irradiación hipofraccionada en pacientes ancianos con cáncer de mama después de una cirugía conservadora de mama y Mastectomía: Análisis de 205 casos. Radiat Oncol.</t>
  </si>
  <si>
    <t>Todavía está por investigarse si la edad avanzada podría ser un factor pronóstico de toxicidad aguda en hy RT pofraccionado, como lo sugieren nuestros resultados, o si esto solo está asociado con comorbilidad vínculos de pacientes de edad avanzada, como la diabetes.</t>
  </si>
  <si>
    <t xml:space="preserve">17 de Julio </t>
  </si>
  <si>
    <t>https://pmc.ncbi.nlm.nih.gov/articles/PMC8667470/pdf/fonc-11-738851.pdf</t>
  </si>
  <si>
    <t>Factores de riesgo relacionados con la dermatitis aguda por radiación en pacientes con cáncer de mama después de la radioterapia: una revisión sistemática y metanálisis</t>
  </si>
  <si>
    <t>Xie Y, Wang Q, Hu T, Chen R, Wang J, Chang H and Cheng J (2021) Risk Factors Related to Acute Radiation Dermatitis in Breast Cancer Patients After Radiotherapy: A Systematic Review and Meta-Analysis. Front. Oncol. 11:738851. doi: 10.3389/fonc.2021.738851</t>
  </si>
  <si>
    <t>Esta revisión sistemática y metanálisis tuvo como objetivo evaluar los factores de riesgo que se asocian significativamente con el DRA agudo en mujeres con cáncer de mama y proporcionar más evidencia para la prevención y el tratamiento del DRA.</t>
  </si>
  <si>
    <t xml:space="preserve">Meta-análisis </t>
  </si>
  <si>
    <t>El cáncer de mama</t>
  </si>
  <si>
    <t xml:space="preserve">Se realizaron búsquedas en las bases de datos bibliográficas en busca de estudios que exploraran los factores de riesgo en pacientes con cáncer de mama. </t>
  </si>
  <si>
    <t> cáncer de mama, radioterapia</t>
  </si>
  <si>
    <t>Sung H, Ferlay J, Siegel RL, Laversanne M, Soerjomataram I, Jemal A, et al. Estadísticas mundiales del cáncer 2020: Estimaciones de incidencia y mortalidad de GLOBOCAN en todo el mundo para 36 cánceres en 185 países. CA Cancer J Clin (2021); Ramseier JY, Ferreira MN, Leventhal JS. Toxicidades dermatológicas asociadas con la radioterapia en mujeres con cáncer de mama[Fórmula presentada. Int J women's Dermatol (2020).</t>
  </si>
  <si>
    <t>Se encontró que los pacientes diabéticos tienen un mayor riesgo de DRA, pero este resultado se obtuvo solo de tres estudios prospectivos. Se requiere más investigación sobre si la diabetes está relacionada con la dermatitis por radiación y el mecanismo de reparación del daño por radiación causado por un metabolismo anormal en la piel.</t>
  </si>
  <si>
    <t>LILACS</t>
  </si>
  <si>
    <t>Heridas y lesiones AND radiación</t>
  </si>
  <si>
    <t>https://www.sciencedirect.com/science/article/abs/pii/S096522991400185X</t>
  </si>
  <si>
    <t>Un estudio piloto de casos y controles, monocéntrico, abierto, para evaluar la viabilidad del contacto terapéutico en la prevención de la dermatitis por radiación en mujeres con cáncer de mama que reciben radioterapia adyuvante.</t>
  </si>
  <si>
    <r>
      <rPr>
        <sz val="12"/>
        <color rgb="FF000000"/>
        <rFont val="Times New Roman"/>
      </rPr>
      <t>Jawaid Younus a</t>
    </r>
    <r>
      <rPr>
        <sz val="12"/>
        <color rgb="FF1F1F1F"/>
        <rFont val="Times New Roman"/>
      </rPr>
      <t>,</t>
    </r>
    <r>
      <rPr>
        <sz val="12"/>
        <color rgb="FF000000"/>
        <rFont val="Times New Roman"/>
      </rPr>
      <t>Michael Lock b</t>
    </r>
    <r>
      <rPr>
        <sz val="12"/>
        <color rgb="FF1F1F1F"/>
        <rFont val="Times New Roman"/>
      </rPr>
      <t>,</t>
    </r>
    <r>
      <rPr>
        <sz val="12"/>
        <color rgb="FF000000"/>
        <rFont val="Times New Roman"/>
      </rPr>
      <t>Olga Vujovic b</t>
    </r>
    <r>
      <rPr>
        <sz val="12"/>
        <color rgb="FF1F1F1F"/>
        <rFont val="Times New Roman"/>
      </rPr>
      <t>,</t>
    </r>
    <r>
      <rPr>
        <sz val="12"/>
        <color rgb="FF000000"/>
        <rFont val="Times New Roman"/>
      </rPr>
      <t>edward yu b</t>
    </r>
    <r>
      <rPr>
        <sz val="12"/>
        <color rgb="FF1F1F1F"/>
        <rFont val="Times New Roman"/>
      </rPr>
      <t>,</t>
    </r>
    <r>
      <rPr>
        <sz val="12"/>
        <color rgb="FF000000"/>
        <rFont val="Times New Roman"/>
      </rPr>
      <t>Jitka Malec c</t>
    </r>
    <r>
      <rPr>
        <sz val="12"/>
        <color rgb="FF1F1F1F"/>
        <rFont val="Times New Roman"/>
      </rPr>
      <t>,</t>
    </r>
    <r>
      <rPr>
        <sz val="12"/>
        <color rgb="FF000000"/>
        <rFont val="Times New Roman"/>
      </rPr>
      <t>David D'Souza c</t>
    </r>
    <r>
      <rPr>
        <sz val="12"/>
        <color rgb="FF1F1F1F"/>
        <rFont val="Times New Roman"/>
      </rPr>
      <t>,</t>
    </r>
    <r>
      <rPr>
        <sz val="12"/>
        <color rgb="FF000000"/>
        <rFont val="Times New Roman"/>
      </rPr>
      <t>Larry Stitt ​(2015). Un estudio piloto de casos y controles, monocéntrico, abierto, para evaluar la viabilidad del contacto terapéutico en la prevención de la dermatitis por radiación en mujeres con cáncer de mama que reciben radioterapia adyuvante. https://www.sciencedirect.com/science/article/abs/pii/S096522991400185X#preview-section-cited-by</t>
    </r>
  </si>
  <si>
    <t>Artículo original, ensayo clínico</t>
  </si>
  <si>
    <r>
      <t xml:space="preserve">evaluar la viabilidad del contacto terapéutico en la prevención de la dermatitis por radiación en mujeres con cáncer de mama que reciben radioterapia adyuvante.
 </t>
    </r>
    <r>
      <rPr>
        <sz val="12"/>
        <color rgb="FFFF0000"/>
        <rFont val="Times New Roman"/>
      </rPr>
      <t>evaluar la capacidad de la TT para prevenir la dermatitis por radiación asociada con la radioterapia adyuvante para el cáncer de mama temprano.</t>
    </r>
  </si>
  <si>
    <t>Estudio Experimental de Casos y Controles de Cohorte</t>
  </si>
  <si>
    <t>Evaluar la evolución de pacientes con cancer de mama con tratamientos alternativos como se usan en Asia, conciste pasan ssus manos a unos centímetros por encima de la piel sin hacer ningun contacto directo para sanar las heridas.</t>
  </si>
  <si>
    <r>
      <rPr>
        <sz val="12"/>
        <color rgb="FFFF0000"/>
        <rFont val="Times New Roman"/>
      </rPr>
      <t>Medicina/Terapias alternativa</t>
    </r>
    <r>
      <rPr>
        <sz val="12"/>
        <color theme="1"/>
        <rFont val="Times New Roman"/>
      </rPr>
      <t xml:space="preserve">
Prevención de la dermatitis por radiación</t>
    </r>
  </si>
  <si>
    <r>
      <rPr>
        <sz val="12"/>
        <color rgb="FFFF0000"/>
        <rFont val="Times New Roman"/>
      </rPr>
      <t>Terapia de Toque</t>
    </r>
    <r>
      <rPr>
        <sz val="12"/>
        <color theme="1"/>
        <rFont val="Times New Roman"/>
      </rPr>
      <t xml:space="preserve">
Tratamientos terapeuticos</t>
    </r>
  </si>
  <si>
    <r>
      <rPr>
        <sz val="12"/>
        <color rgb="FFFF0000"/>
        <rFont val="Times New Roman"/>
      </rPr>
      <t>SeminRad.onc 2003,  J Clin epidemiol 2002. Instituto nacional de cancer J. Nalt 1993.</t>
    </r>
    <r>
      <rPr>
        <sz val="12"/>
        <rFont val="Times New Roman"/>
      </rPr>
      <t xml:space="preserve">
Dolores Krieger, Ph.D., RN - Dora Kunz
1. Krieger D. El toque terapéutico: cómo usar las manos para ayudar o sanar.
Englewood Cliffs, Nueva Jersey: Prentice Hall; 1979. 
Astin JA, Harkness E, Ernst E. La eficacia de la curación a distancia: una revisión
sistemática de ensayos aleatorios. Ann Intern Med 2000;132:903—10
Kunz D, Kreiger D. La dimensión espiritual del toque terapéutico. Rochester,
Vermont: Editores Bear and Company; 2004</t>
    </r>
  </si>
  <si>
    <t>Los pacientes con cáncer de mama deben paralelamente llevar un tratamiento para la dermatitis esto ayudara a mejorar la calidad de vida, el estado de ánimo y cosmético en general.</t>
  </si>
  <si>
    <t>10 de noviembre</t>
  </si>
  <si>
    <t>ELSEVIER</t>
  </si>
  <si>
    <t>Wounds and injuries and chemotherapy and radiotherapy</t>
  </si>
  <si>
    <t>https://www-sciencedirect-com.udea.lookproxy.com/science/article/pii/S0753332223015792</t>
  </si>
  <si>
    <t>El efecto de la quimioterapia y la radioterapia sobre las células madre y la cicatrización de heridas. Perspectivas y desafíos actuales para las terapias basadas en células</t>
  </si>
  <si>
    <t>Małgorzata Zawrzykraj, Milena Deptuła, Karolina Kondej, Agata Tymińska, Michał Pikuła (2023). El efecto de la quimioterapia y la radioterapia sobre las células madre y la cicatrización de heridas. Perspectivas y desafíos actuales para las terapias basadas en células. https://www-sciencedirect-com.udea.lookproxy.com/science/article/pii/S0753332223015792</t>
  </si>
  <si>
    <t>es investigar y promover el uso de células madre como una herramienta terapéutica en la medicina oncológica para mejorar la calidad de vida de los pacientes, reduciendo los efectos secundarios de los tratamientos convencionales y mejorando la cicatrización de heridas asociadas con dichos tratamientos.</t>
  </si>
  <si>
    <t>explora los avances y desafíos en el tratamiento del cáncer, con un enfoque en las células madre mesenquimatosas como una opción prometedora para mejorar la cicatrización de heridas y los tratamientos oncológicos, aunque todavía existen obstáculos relacionados con la seguridad, eficacia y costos.</t>
  </si>
  <si>
    <t>efectos secundarios relacionados con El uso de RT conlleva el riesgo de que se produzcan lesiones em la piel y el
tejido subcutáneo.</t>
  </si>
  <si>
    <t>factores de riesgo: la edad avanzada de los pacientes, la obesidad, el tabaquismo, el alcohol, la desnutrición, la hipertensión, las enfermedades metabólicas concomitantes, la insuficiencia renal, los factores genéticos</t>
  </si>
  <si>
    <t xml:space="preserve">Małgorzata Zawrzykraj, Milena Deptuła, Karolina Kondej, Agata Tymińska, Michał Pikuła, radioterapia sobre las células madre y la cicatrización de heridas. Perspectivas y desafíos actuales para las terapias basadas en células 0000-0003-3144-6171 </t>
  </si>
  <si>
    <t>Las células madre mesenquimatosas tienen un gran potencial para mejorar el tratamiento de heridas en pacientes con cáncer, especialmente aquellas causadas por terapias como la quimioterapia o la radioterapia. No obstante, su implementación clínica enfrenta desafíos científicos, éticos, logísticos y económicos. Se espera que, en el futuro, su combinación con otras terapias avanzadas transforme el tratamiento del cáncer, mejorando tanto la eficacia terapéutica como la calidad de vida de los pacientes. Sin embargo, antes de su uso generalizado, es necesario continuar investigando y resolviendo los problemas asociados con su aplicación clínica.</t>
  </si>
  <si>
    <t>The effect of chemotherapy and radiotherapy on stem cells and wound healing. Current perspectives and challenges for cell-based therapies,</t>
  </si>
  <si>
    <t>Biomedicine &amp; Pharmacotherapy,</t>
  </si>
  <si>
    <t>Volume 168,</t>
  </si>
  <si>
    <t>IDIOMAS</t>
  </si>
  <si>
    <t>Total</t>
  </si>
  <si>
    <t>METODOLOGIA CUALITATIVA</t>
  </si>
  <si>
    <t>TOTAL</t>
  </si>
  <si>
    <t>TIPO DE INVESTIGACIÒN</t>
  </si>
  <si>
    <t>ALEMAN</t>
  </si>
  <si>
    <t>CUALITATIVO</t>
  </si>
  <si>
    <t>ARABE</t>
  </si>
  <si>
    <t>CUANTITATIVO</t>
  </si>
  <si>
    <t>ESPAÑOL</t>
  </si>
  <si>
    <t>MIXTA</t>
  </si>
  <si>
    <t>FRANCES</t>
  </si>
  <si>
    <t>Estudio Descriptivo Exploratorio</t>
  </si>
  <si>
    <t>INGLES</t>
  </si>
  <si>
    <t>ITALIANO</t>
  </si>
  <si>
    <t>JAPONES</t>
  </si>
  <si>
    <t>MANDARIN</t>
  </si>
  <si>
    <t>POLACO</t>
  </si>
  <si>
    <t>METODOLOGIA CUANTITATIVA</t>
  </si>
  <si>
    <t>PORTUGUES</t>
  </si>
  <si>
    <t>Estudio prospectivo</t>
  </si>
  <si>
    <t>TAIWANES</t>
  </si>
  <si>
    <t>Estudio retrospectivo</t>
  </si>
  <si>
    <t>Ensayo clínico</t>
  </si>
  <si>
    <t>Estudio de cohorte</t>
  </si>
  <si>
    <t>PAISES</t>
  </si>
  <si>
    <t>ALEMANIA</t>
  </si>
  <si>
    <t>Longitudinal</t>
  </si>
  <si>
    <t>Estudio de caso</t>
  </si>
  <si>
    <t>Belgica</t>
  </si>
  <si>
    <t>Transversal</t>
  </si>
  <si>
    <t>ESPAÑA</t>
  </si>
  <si>
    <t>ESTADOS UNIDOS</t>
  </si>
  <si>
    <t>FRANCIA</t>
  </si>
  <si>
    <t>GRECIA</t>
  </si>
  <si>
    <t>HOLANDA</t>
  </si>
  <si>
    <t>INDIA</t>
  </si>
  <si>
    <t xml:space="preserve">ITALIA </t>
  </si>
  <si>
    <t>japón</t>
  </si>
  <si>
    <t>polonia</t>
  </si>
  <si>
    <t>republica de corea</t>
  </si>
  <si>
    <t xml:space="preserve">taiwan </t>
  </si>
  <si>
    <t xml:space="preserve">ucrania </t>
  </si>
  <si>
    <t xml:space="preserve">Reino unido </t>
  </si>
  <si>
    <t>AÑO</t>
  </si>
  <si>
    <t>TIPO DE INVESTIGACION</t>
  </si>
  <si>
    <t>https://pubmed-ncbi-nlm-nih-gov.udea.lookproxy.com/37140904/</t>
  </si>
  <si>
    <t>Estado Unidos</t>
  </si>
  <si>
    <r>
      <t>Yana Kost</t>
    </r>
    <r>
      <rPr>
        <sz val="12"/>
        <color rgb="FF212121"/>
        <rFont val="Arial"/>
        <family val="2"/>
      </rPr>
      <t> ,  </t>
    </r>
    <r>
      <rPr>
        <u/>
        <sz val="12"/>
        <color rgb="FF376FAA"/>
        <rFont val="Arial"/>
        <family val="2"/>
      </rPr>
      <t>Alana Deutsch</t>
    </r>
    <r>
      <rPr>
        <sz val="12"/>
        <color rgb="FF212121"/>
        <rFont val="Arial"/>
        <family val="2"/>
      </rPr>
      <t> ,</t>
    </r>
    <r>
      <rPr>
        <sz val="9"/>
        <color rgb="FF212121"/>
        <rFont val="Arial"/>
        <family val="2"/>
      </rPr>
      <t> </t>
    </r>
    <r>
      <rPr>
        <u/>
        <sz val="12"/>
        <color rgb="FF376FAA"/>
        <rFont val="Arial"/>
        <family val="2"/>
      </rPr>
      <t>Karolina Mieczkowska</t>
    </r>
    <r>
      <rPr>
        <sz val="12"/>
        <color rgb="FF212121"/>
        <rFont val="Arial"/>
        <family val="2"/>
      </rPr>
      <t xml:space="preserve"> , </t>
    </r>
    <r>
      <rPr>
        <u/>
        <sz val="12"/>
        <color rgb="FF376FAA"/>
        <rFont val="Arial"/>
        <family val="2"/>
      </rPr>
      <t>Roya Nazarian</t>
    </r>
    <r>
      <rPr>
        <sz val="12"/>
        <color rgb="FF212121"/>
        <rFont val="Arial"/>
        <family val="2"/>
      </rPr>
      <t> , </t>
    </r>
    <r>
      <rPr>
        <u/>
        <sz val="12"/>
        <color rgb="FF376FAA"/>
        <rFont val="Arial"/>
        <family val="2"/>
      </rPr>
      <t>Ahava Muskat</t>
    </r>
    <r>
      <rPr>
        <sz val="12"/>
        <color rgb="FF212121"/>
        <rFont val="Arial"/>
        <family val="2"/>
      </rPr>
      <t> ,</t>
    </r>
    <r>
      <rPr>
        <sz val="9"/>
        <color rgb="FF212121"/>
        <rFont val="Arial"/>
        <family val="2"/>
      </rPr>
      <t> </t>
    </r>
    <r>
      <rPr>
        <u/>
        <sz val="12"/>
        <color rgb="FF376FAA"/>
        <rFont val="Arial"/>
        <family val="2"/>
      </rPr>
      <t>H. Dean Hosgood</t>
    </r>
    <r>
      <rPr>
        <sz val="12"/>
        <color rgb="FF212121"/>
        <rFont val="Arial"/>
        <family val="2"/>
      </rPr>
      <t xml:space="preserve"> , </t>
    </r>
    <r>
      <rPr>
        <u/>
        <sz val="12"/>
        <color rgb="FF376FAA"/>
        <rFont val="Arial"/>
        <family val="2"/>
      </rPr>
      <t>Juan Lin</t>
    </r>
    <r>
      <rPr>
        <sz val="12"/>
        <color rgb="FF212121"/>
        <rFont val="Arial"/>
        <family val="2"/>
      </rPr>
      <t> , </t>
    </r>
    <r>
      <rPr>
        <u/>
        <sz val="12"/>
        <color rgb="FF376FAA"/>
        <rFont val="Arial"/>
        <family val="2"/>
      </rPr>
      <t>Johanna P Daily</t>
    </r>
    <r>
      <rPr>
        <sz val="12"/>
        <color rgb="FF212121"/>
        <rFont val="Arial"/>
        <family val="2"/>
      </rPr>
      <t xml:space="preserve"> , </t>
    </r>
    <r>
      <rPr>
        <sz val="9"/>
        <color rgb="FF212121"/>
        <rFont val="Arial"/>
        <family val="2"/>
      </rPr>
      <t> </t>
    </r>
    <r>
      <rPr>
        <u/>
        <sz val="12"/>
        <color rgb="FF376FAA"/>
        <rFont val="Arial"/>
        <family val="2"/>
      </rPr>
      <t>Nitin Ohri</t>
    </r>
    <r>
      <rPr>
        <sz val="12"/>
        <color rgb="FF212121"/>
        <rFont val="Arial"/>
        <family val="2"/>
      </rPr>
      <t> ,</t>
    </r>
    <r>
      <rPr>
        <sz val="9"/>
        <color rgb="FF212121"/>
        <rFont val="Arial"/>
        <family val="2"/>
      </rPr>
      <t> </t>
    </r>
    <r>
      <rPr>
        <u/>
        <sz val="12"/>
        <color rgb="FF376FAA"/>
        <rFont val="Arial"/>
        <family val="2"/>
      </rPr>
      <t>Rafi Kabarriti</t>
    </r>
    <r>
      <rPr>
        <sz val="12"/>
        <color rgb="FF212121"/>
        <rFont val="Arial"/>
        <family val="2"/>
      </rPr>
      <t> ,</t>
    </r>
    <r>
      <rPr>
        <sz val="9"/>
        <color rgb="FF212121"/>
        <rFont val="Arial"/>
        <family val="2"/>
      </rPr>
      <t> </t>
    </r>
    <r>
      <rPr>
        <u/>
        <sz val="12"/>
        <color rgb="FF376FAA"/>
        <rFont val="Arial"/>
        <family val="2"/>
      </rPr>
      <t>Kosaku Shinoda</t>
    </r>
    <r>
      <rPr>
        <sz val="12"/>
        <color rgb="FF212121"/>
        <rFont val="Arial"/>
        <family val="2"/>
      </rPr>
      <t> , y </t>
    </r>
    <r>
      <rPr>
        <u/>
        <sz val="12"/>
        <color rgb="FF376FAA"/>
        <rFont val="Arial"/>
        <family val="2"/>
      </rPr>
      <t>Beth N. McLellan.</t>
    </r>
    <r>
      <rPr>
        <sz val="9"/>
        <color rgb="FF212121"/>
        <rFont val="Arial"/>
        <family val="2"/>
      </rPr>
      <t> </t>
    </r>
  </si>
  <si>
    <t xml:space="preserve">Ingles </t>
  </si>
  <si>
    <t>Determinar la eficacia de la descolonización bacteriana (BD) para reducir la gravedad de la ERA en comparación con la atención estándar.</t>
  </si>
  <si>
    <t>ensayo clínico aleatorio</t>
  </si>
  <si>
    <t xml:space="preserve">No específicas </t>
  </si>
  <si>
    <r>
      <t>a colonización por </t>
    </r>
    <r>
      <rPr>
        <i/>
        <sz val="14"/>
        <color rgb="FF212121"/>
        <rFont val="Cambria"/>
        <family val="1"/>
      </rPr>
      <t>Staphylococcus aureus</t>
    </r>
    <r>
      <rPr>
        <sz val="14"/>
        <color rgb="FF212121"/>
        <rFont val="Cambria"/>
        <family val="1"/>
      </rPr>
      <t> es un factor de riesgo independiente para el desarrollo de ERA de grado 2 o superior en pacientes con cáncer de mama o cáncer de cabeza y cuello que reciben RT</t>
    </r>
  </si>
  <si>
    <r>
      <t>Bryant AK, Banegas MP, Martínez ME, Mell LK, Murphy JD. Tendencias en radioterapia entre sobrevivientes de cáncer en los Estados Unidos, 2000-2030 . </t>
    </r>
    <r>
      <rPr>
        <i/>
        <sz val="13"/>
        <color rgb="FF212121"/>
        <rFont val="Cambria"/>
        <family val="1"/>
      </rPr>
      <t>Biomarcadores del epidemiol del cáncer Anterior</t>
    </r>
    <r>
      <rPr>
        <sz val="13"/>
        <color rgb="FF212121"/>
        <rFont val="Cambria"/>
        <family val="1"/>
      </rPr>
      <t> . 2017; Rzepecki A, Birnbaum M, Ohri N, et al. Caracterización de los efectos de la dermatitis por radiación en la calidad de vida: un estudio prospectivo basado en encuestas . J Am Acad Dermatol . 2022; Lucey P, Zouzias C, Franco L, Chennupati SK, Kalnicki S, McLellan BN. Patrones de práctica para la profilaxis y el tratamiento de la dermatitis por radiación aguda en los Estados Unidos . Apoyo a la atención del cáncer . 2017.</t>
    </r>
  </si>
  <si>
    <t>Los enfoques basados ​​en evidencia para la prevención de la dermatitis por radiación aguda (ERA) son limitados y se necesitan estrategias adicionales para optimizar la atención.</t>
  </si>
  <si>
    <t>https://www-ncbi-nlm-nih-gov.udea.lookproxy.com/pmc/articles/PMC7427075/</t>
  </si>
  <si>
    <t>Lugano, Zuisa</t>
  </si>
  <si>
    <r>
      <t>Rossana Ingargiola ,</t>
    </r>
    <r>
      <rPr>
        <sz val="9"/>
        <rFont val="Arial"/>
        <family val="2"/>
      </rPr>
      <t> </t>
    </r>
    <r>
      <rPr>
        <sz val="12"/>
        <rFont val="Arial"/>
        <family val="2"/>
      </rPr>
      <t>Maria Carmen De Santis ,</t>
    </r>
    <r>
      <rPr>
        <sz val="9"/>
        <rFont val="Arial"/>
        <family val="2"/>
      </rPr>
      <t> </t>
    </r>
    <r>
      <rPr>
        <sz val="12"/>
        <rFont val="Arial"/>
        <family val="2"/>
      </rPr>
      <t>Nicola Alessandro Iacovelli ,</t>
    </r>
    <r>
      <rPr>
        <sz val="9"/>
        <rFont val="Arial"/>
        <family val="2"/>
      </rPr>
      <t> </t>
    </r>
    <r>
      <rPr>
        <sz val="12"/>
        <rFont val="Arial"/>
        <family val="2"/>
      </rPr>
      <t>Nadia Facchinetti ,</t>
    </r>
    <r>
      <rPr>
        <sz val="9"/>
        <rFont val="Arial"/>
        <family val="2"/>
      </rPr>
      <t> </t>
    </r>
    <r>
      <rPr>
        <sz val="12"/>
        <rFont val="Arial"/>
        <family val="2"/>
      </rPr>
      <t>Anna Cavallo ,</t>
    </r>
    <r>
      <rPr>
        <sz val="9"/>
        <rFont val="Arial"/>
        <family val="2"/>
      </rPr>
      <t> </t>
    </r>
    <r>
      <rPr>
        <sz val="12"/>
        <rFont val="Arial"/>
        <family val="2"/>
      </rPr>
      <t>Eliana Ivaldi ,</t>
    </r>
    <r>
      <rPr>
        <sz val="9"/>
        <rFont val="Arial"/>
        <family val="2"/>
      </rPr>
      <t> </t>
    </r>
    <r>
      <rPr>
        <sz val="12"/>
        <rFont val="Arial"/>
        <family val="2"/>
      </rPr>
      <t>Michela Dispinzieri ,</t>
    </r>
    <r>
      <rPr>
        <sz val="9"/>
        <rFont val="Arial"/>
        <family val="2"/>
      </rPr>
      <t> </t>
    </r>
    <r>
      <rPr>
        <sz val="12"/>
        <rFont val="Arial"/>
        <family val="2"/>
      </rPr>
      <t>Marzia Franceschini , Carlotta Giandini ,</t>
    </r>
    <r>
      <rPr>
        <sz val="9"/>
        <rFont val="Arial"/>
        <family val="2"/>
      </rPr>
      <t> </t>
    </r>
    <r>
      <rPr>
        <sz val="12"/>
        <rFont val="Arial"/>
        <family val="2"/>
      </rPr>
      <t>Domenico Attilio Romanello , Simona Di Biaso ,</t>
    </r>
    <r>
      <rPr>
        <sz val="9"/>
        <rFont val="Arial"/>
        <family val="2"/>
      </rPr>
      <t> </t>
    </r>
    <r>
      <rPr>
        <sz val="12"/>
        <rFont val="Arial"/>
        <family val="2"/>
      </rPr>
      <t>Michela Sabetti , Laura Locati ,</t>
    </r>
    <r>
      <rPr>
        <sz val="9"/>
        <rFont val="Arial"/>
        <family val="2"/>
      </rPr>
      <t> </t>
    </r>
    <r>
      <rPr>
        <sz val="12"/>
        <rFont val="Arial"/>
        <family val="2"/>
      </rPr>
      <t>Salvatore Alfieri ,</t>
    </r>
    <r>
      <rPr>
        <sz val="9"/>
        <rFont val="Arial"/>
        <family val="2"/>
      </rPr>
      <t> </t>
    </r>
    <r>
      <rPr>
        <sz val="12"/>
        <rFont val="Arial"/>
        <family val="2"/>
      </rPr>
      <t>Paolo Bossi , Mauro Guglielmo ,</t>
    </r>
    <r>
      <rPr>
        <sz val="9"/>
        <rFont val="Arial"/>
        <family val="2"/>
      </rPr>
      <t> </t>
    </r>
    <r>
      <rPr>
        <sz val="12"/>
        <rFont val="Arial"/>
        <family val="2"/>
      </rPr>
      <t>Fabio Macchi , </t>
    </r>
    <r>
      <rPr>
        <sz val="9"/>
        <rFont val="Arial"/>
        <family val="2"/>
      </rPr>
      <t>11 </t>
    </r>
    <r>
      <rPr>
        <sz val="12"/>
        <rFont val="Arial"/>
        <family val="2"/>
      </rPr>
      <t>Laura Lozza , </t>
    </r>
    <r>
      <rPr>
        <sz val="9"/>
        <rFont val="Arial"/>
        <family val="2"/>
      </rPr>
      <t>2 </t>
    </r>
    <r>
      <rPr>
        <sz val="12"/>
        <rFont val="Arial"/>
        <family val="2"/>
      </rPr>
      <t>Riccardo Valdagni , </t>
    </r>
    <r>
      <rPr>
        <sz val="9"/>
        <rFont val="Arial"/>
        <family val="2"/>
      </rPr>
      <t>2, 5, 12 </t>
    </r>
    <r>
      <rPr>
        <sz val="12"/>
        <rFont val="Arial"/>
        <family val="2"/>
      </rPr>
      <t>Carlo Fallai , </t>
    </r>
    <r>
      <rPr>
        <sz val="9"/>
        <rFont val="Arial"/>
        <family val="2"/>
      </rPr>
      <t>1 </t>
    </r>
    <r>
      <rPr>
        <sz val="12"/>
        <rFont val="Arial"/>
        <family val="2"/>
      </rPr>
      <t>Emanuele Pignoli  y Ester Orlandi </t>
    </r>
  </si>
  <si>
    <t xml:space="preserve">Articulo </t>
  </si>
  <si>
    <t>Comparar un dispositivo médico (Xonrid®) para la prevención y el tratamiento de la dermatitis inducida por radiación en pacientes con cáncer de mama y de cabeza y cuello.</t>
  </si>
  <si>
    <t>investigación clínica poscomercialización, monocéntrica, abierta, aleatorizada</t>
  </si>
  <si>
    <t>Radioterápia, Protección de la piel</t>
  </si>
  <si>
    <t>Hacer siguimiento y uvaluacion de aparición de la toxicidad cutánea en diferentes grados por indución a la radioterapia</t>
  </si>
  <si>
    <t>Un estudio monocéntrico, abierto, aleatorizado y controlado con estándar de atención de XONRID®, un dispositivo médico para la prevención y el tratamiento de la dermatitis inducida por radiación en pacientes con cáncer de mama y de cabeza y cuello.</t>
  </si>
  <si>
    <t>cambios en el eritema y la pigmentación de la piel y pérdida transepidérmica de agua</t>
  </si>
  <si>
    <r>
      <t>Hymes SR, Strom EA, Fife C. Dermatitis por radiación: presentación clínica, fisiopatología y tratamiento 2006. </t>
    </r>
    <r>
      <rPr>
        <i/>
        <sz val="13"/>
        <color rgb="FF212121"/>
        <rFont val="Cambria"/>
        <family val="1"/>
      </rPr>
      <t>J Am Acad Dermatol.</t>
    </r>
    <r>
      <rPr>
        <sz val="13"/>
        <color rgb="FF212121"/>
        <rFont val="Cambria"/>
        <family val="1"/>
      </rPr>
      <t> 2006; Haruna F, Lipsett A, Marignol L. Manejo tópico de la dermatitis aguda por radiación en pacientes con cáncer de mama: una revisión sistemática y un metanálisis. Res. anticancerígena. 2017; Denhama JW, Hauer-Jensenb M. La lesión radioterapéutica: una 'herida' compleja Radiother Oncol. 2002; Rosenthal A, Israilevich R, Moy R. Manejo de la dermatitis aguda por radiación: una revisión de la literatura y propuesta de algoritmo de tratamiento. J Am Acad Dermatol. 2019.</t>
    </r>
  </si>
  <si>
    <t>No se logró un criterio de valoración principal, este estudio sugiere que Xonrid® puede representar un dispositivo médico válido en la prevención y el tratamiento de ERA al menos en pacientes de Columbia Británica, retrasando el tiempo para desarrollar toxicidad cutánea y reduciendo la proporción de pacientes que experimentaron ERA G2. durante el tratamiento con RT y 2 semanas después.</t>
  </si>
  <si>
    <t>No especifica</t>
  </si>
  <si>
    <r>
      <t>Claudia Hulpüsch, Avidan Uriel Neumann, Matthias Reiger, Julio Clemens Fischer, amedeo de tomassi, Gertrud Hammel, Carina Gülzow, Megan Fleming, Hendrik Dapper</t>
    </r>
    <r>
      <rPr>
        <sz val="9"/>
        <rFont val="Segoe UI"/>
        <family val="2"/>
      </rPr>
      <t> 5</t>
    </r>
    <r>
      <rPr>
        <sz val="12"/>
        <rFont val="Segoe UI"/>
        <family val="2"/>
      </rPr>
      <t>, Michael Mayinger</t>
    </r>
    <r>
      <rPr>
        <sz val="9"/>
        <rFont val="Segoe UI"/>
        <family val="2"/>
      </rPr>
      <t> 5</t>
    </r>
    <r>
      <rPr>
        <sz val="12"/>
        <rFont val="Segoe UI"/>
        <family val="2"/>
      </rPr>
      <t>, Marco Vogel</t>
    </r>
    <r>
      <rPr>
        <sz val="9"/>
        <rFont val="Segoe UI"/>
        <family val="2"/>
      </rPr>
      <t> 5</t>
    </r>
    <r>
      <rPr>
        <sz val="12"/>
        <rFont val="Segoe UI"/>
        <family val="2"/>
      </rPr>
      <t>, Cristina Ertl</t>
    </r>
    <r>
      <rPr>
        <sz val="9"/>
        <rFont val="Segoe UI"/>
        <family val="2"/>
      </rPr>
      <t> 5</t>
    </r>
    <r>
      <rPr>
        <sz val="12"/>
        <rFont val="Segoe UI"/>
        <family val="2"/>
      </rPr>
      <t>, Stephanie Elisabeth Combs</t>
    </r>
    <r>
      <rPr>
        <sz val="9"/>
        <rFont val="Segoe UI"/>
        <family val="2"/>
      </rPr>
      <t> 5 6 7</t>
    </r>
    <r>
      <rPr>
        <sz val="12"/>
        <rFont val="Segoe UI"/>
        <family val="2"/>
      </rPr>
      <t>, Claudia Traidl-Hoffmann</t>
    </r>
    <r>
      <rPr>
        <sz val="9"/>
        <rFont val="Segoe UI"/>
        <family val="2"/>
      </rPr>
      <t> 1 2 3 4</t>
    </r>
    <r>
      <rPr>
        <sz val="12"/>
        <rFont val="Segoe UI"/>
        <family val="2"/>
      </rPr>
      <t>, Kai Joaquín Borm</t>
    </r>
    <r>
      <rPr>
        <sz val="9"/>
        <rFont val="Segoe UI"/>
        <family val="2"/>
      </rPr>
      <t> </t>
    </r>
  </si>
  <si>
    <t>Ingles</t>
  </si>
  <si>
    <t>Evaluar la asociación de la composición inicial y la dinámica del microbioma de la piel con la gravedad de la radiodermatitis en pacientes sometidas a radioterapia adyuvante para el cáncer de mama.</t>
  </si>
  <si>
    <t>Estudio Piloto</t>
  </si>
  <si>
    <t>estudio observacional piloto prospectivo longitudinal </t>
  </si>
  <si>
    <t> Radioterapia adyuvante para el cáncer de mama </t>
  </si>
  <si>
    <t> investigar la asociación entre la fisiología de la piel, el microbioma de la piel y la gravedad de la radiodermatitis.</t>
  </si>
  <si>
    <t>Asociación de la dinámica del microbioma cutáneo con radiodermatitis en pacientes con cáncer de mama</t>
  </si>
  <si>
    <t>lesiones cutáneas inducidas por la radiación</t>
  </si>
  <si>
    <r>
      <t>Fuzissaki MA﻿, Paiva CE﻿, Oliveira MA﻿, Lajolo Canto PP﻿, Paiva Maia YC﻿. El impacto de la radiodermatitis en la calidad de vida de los pacientes con cáncer de mama durante la radioterapia: un estudio de cohorte prospectivo. ﻿ </t>
    </r>
    <r>
      <rPr>
        <i/>
        <sz val="12"/>
        <color rgb="FF333333"/>
        <rFont val="Arial"/>
        <family val="2"/>
      </rPr>
      <t> J Manejo de los síntomas del dolor</t>
    </r>
    <r>
      <rPr>
        <sz val="12"/>
        <color rgb="FF333333"/>
        <rFont val="Arial"/>
        <family val="2"/>
      </rPr>
      <t> . 2019; Borm KJ﻿, Loos M﻿, Oechsner M﻿, et al. Radiodermatitis aguda en la radioterapia conformada 3D adyuvante moderna para el cáncer de mama: el impacto de la distribución de dosis y los factores relacionados con el paciente. ﻿  Radiat Oncol . 2018; Richardson BN﻿, Lin J﻿, Buchwald ZS﻿, Bai J﻿. Microbioma de la piel y toxicidades cutáneas relacionadas con el tratamiento en pacientes con cáncer: una minirevisión. Oncol frontal ﻿ . 2022.</t>
    </r>
  </si>
  <si>
    <t> Los hallazgos de este estudio observacional indicaron un mecanismo potencial asociado con el microbioma de la piel para la patogénesis de la radiodermatitis grave, que puede ser un biomarcador útil para la prevención personalizada de la radiodermatitis en pacientes sometidos a radioterapia adyuvante para el cáncer de mama.</t>
  </si>
  <si>
    <t xml:space="preserve">4 de abril </t>
  </si>
  <si>
    <t>https://pubmed-ncbi-nlm-nih-gov.udea.lookproxy.com/24362499/</t>
  </si>
  <si>
    <t xml:space="preserve">B. Schulze, M. Meissner, Sr. Wolter, C. Rödel &amp; C. Weiss </t>
  </si>
  <si>
    <t>Aleman, Ingles</t>
  </si>
  <si>
    <t xml:space="preserve">Apoyo a la investigación </t>
  </si>
  <si>
    <t>Informar dos casos de reacciones cutáneas inusuales que ocurrieron durante y después del tratamiento con una combinación de vemurafenib e irradiación de todo el cerebro en pacientes con metástasis cerebrales derivadas de melanomas malignos.</t>
  </si>
  <si>
    <t>Articulo clínico</t>
  </si>
  <si>
    <t>Cualitativa</t>
  </si>
  <si>
    <t xml:space="preserve">No espicificos </t>
  </si>
  <si>
    <t>la introducción de inhibidores de BRAF como vemurafenib ha brindado nuevas oportunidades para el tratamiento de pacientes con melanomas malignos metastásicos. </t>
  </si>
  <si>
    <t>Reacciones cutáneas agudas y retardadas inusuales durante y después de la radioterapia de todo el cerebro en combinación con el inhibidor de BRAF vemurafenib</t>
  </si>
  <si>
    <t>inhibidores de BRAF dabrafenib y vemurafenib</t>
  </si>
  <si>
    <t>Amer MH, Al-Sarraf M, Baker LH et al (1978) Melanoma maligno y metástasis del sistema nervioso central: incidencia, diagnóstico, tratamiento y supervivencia. Cáncer; Anker CJ, Ribas A, Grossmann AH et al (2013) Toxicidad hepática y cutánea grave después de la radiación y vemurafenib en el melanoma metastásico. J Clin Oncol; Ascierto PA, Kirkwood JM, Grob JJ et al (2012) El papel de la mutación BRAF V600 en el melanoma.</t>
  </si>
  <si>
    <t>Vemurafenib en combinación con RT de todo el cerebro parece ser una opción prometedora para el tratamiento de las metástasis cerebrales de melanomas malignos </t>
  </si>
  <si>
    <t>https://pubmed.ncbi.nlm.nih.gov/16929125/</t>
  </si>
  <si>
    <t xml:space="preserve">Japon </t>
  </si>
  <si>
    <r>
      <t>Mayumi Iwakawa</t>
    </r>
    <r>
      <rPr>
        <sz val="12"/>
        <rFont val="Segoe UI"/>
        <family val="2"/>
      </rPr>
      <t>, Shuhei Noda</t>
    </r>
    <r>
      <rPr>
        <sz val="12"/>
        <rFont val="Segoe UI"/>
        <family val="2"/>
      </rPr>
      <t>, Shigeru Yamada</t>
    </r>
    <r>
      <rPr>
        <sz val="12"/>
        <rFont val="Segoe UI"/>
        <family val="2"/>
      </rPr>
      <t>, Naohito Yamamoto</t>
    </r>
    <r>
      <rPr>
        <sz val="12"/>
        <rFont val="Segoe UI"/>
        <family val="2"/>
      </rPr>
      <t>, Yukimasa Miyazawa</t>
    </r>
    <r>
      <rPr>
        <sz val="12"/>
        <rFont val="Segoe UI"/>
        <family val="2"/>
      </rPr>
      <t>, Hideya Yamazaki</t>
    </r>
    <r>
      <rPr>
        <sz val="12"/>
        <rFont val="Segoe UI"/>
        <family val="2"/>
      </rPr>
      <t>, Yoshihiro Kawakami</t>
    </r>
    <r>
      <rPr>
        <sz val="12"/>
        <rFont val="Segoe UI"/>
        <family val="2"/>
      </rPr>
      <t>, Yoshifumi Matsui</t>
    </r>
    <r>
      <rPr>
        <sz val="12"/>
        <rFont val="Segoe UI"/>
        <family val="2"/>
      </rPr>
      <t>, Hirohiko Tsujii</t>
    </r>
    <r>
      <rPr>
        <sz val="12"/>
        <rFont val="Segoe UI"/>
        <family val="2"/>
      </rPr>
      <t>, Junetsu Mizoe</t>
    </r>
    <r>
      <rPr>
        <sz val="12"/>
        <rFont val="Segoe UI"/>
        <family val="2"/>
      </rPr>
      <t>, Eisei Oda</t>
    </r>
    <r>
      <rPr>
        <sz val="12"/>
        <rFont val="Segoe UI"/>
        <family val="2"/>
      </rPr>
      <t>, Yukihiro Fukunaga</t>
    </r>
    <r>
      <rPr>
        <sz val="12"/>
        <rFont val="Segoe UI"/>
        <family val="2"/>
      </rPr>
      <t>, Takashi Imai</t>
    </r>
  </si>
  <si>
    <t>Ingles, japones</t>
  </si>
  <si>
    <t>Analizar los factores de riesgo no genéticos de reacciones cutáneas adversas a la irradiación en 4 instituciones japonesas colaboradoras, para diseñar investigaciones futuras sobre los factores de riesgo genéticos de reacciones cutáneas adversas a la irradiación en un entorno multicéntrico.</t>
  </si>
  <si>
    <t>Ensayo Clinico</t>
  </si>
  <si>
    <t>estudio multicentrico</t>
  </si>
  <si>
    <t>Fcatores asociados a la radioterapia</t>
  </si>
  <si>
    <t>Analisis de pacientes con reacciones cutaneas adversas, en fase tardia.</t>
  </si>
  <si>
    <t>Análisis de factores de riesgo no genéticos de reacciones cutáneas adversas a la radioterapia en 284 pacientes con cáncer de mama</t>
  </si>
  <si>
    <r>
      <t>Pierce LJ, Moughan J, White J, Winchester DP, Owen J, Wilson JF: 1998-1999 patterns of care study process survey of national practice patterns using breast-conserving surgery and radiotherapy in the management of stage</t>
    </r>
    <r>
      <rPr>
        <sz val="12"/>
        <color theme="1"/>
        <rFont val="MS Gothic"/>
        <family val="3"/>
      </rPr>
      <t>Ⅰ</t>
    </r>
    <r>
      <rPr>
        <sz val="12"/>
        <color theme="1"/>
        <rFont val="Calibri"/>
        <family val="2"/>
        <scheme val="minor"/>
      </rPr>
      <t>-</t>
    </r>
    <r>
      <rPr>
        <sz val="12"/>
        <color theme="1"/>
        <rFont val="MS Gothic"/>
        <family val="3"/>
      </rPr>
      <t>Ⅱ</t>
    </r>
    <r>
      <rPr>
        <sz val="12"/>
        <color theme="1"/>
        <rFont val="Calibri"/>
        <family val="2"/>
        <scheme val="minor"/>
      </rPr>
      <t>breast cancer. Int J Radiat Oncol Biol Phys 62:183-192, 2005; Delouche G, Bachelot F, Premont M, Kurtz JM: Conservation treatment of early breast cancer: long term results and complications. Int J Radiat Oncol Biol Phys 13:29-34, 1987.</t>
    </r>
  </si>
  <si>
    <t>El análisis de los factores genéticos asociados con los efectos adversos sería posible estratificando a los pacientes según la institución. La selección de instituciones elegibles, donde se podrían realizar modalidades de tratamiento apropiadas, también sería posible al planificar dicho estudio.</t>
  </si>
  <si>
    <t>https://pubmed.ncbi.nlm.nih.gov/34515174/</t>
  </si>
  <si>
    <t>Suecia</t>
  </si>
  <si>
    <r>
      <t>Nongnit Laytragoon Lewin,</t>
    </r>
    <r>
      <rPr>
        <sz val="9"/>
        <rFont val="Arial"/>
        <family val="2"/>
      </rPr>
      <t> </t>
    </r>
    <r>
      <rPr>
        <sz val="12"/>
        <rFont val="Arial"/>
        <family val="2"/>
      </rPr>
      <t>Delmy Oliva ,</t>
    </r>
    <r>
      <rPr>
        <sz val="9"/>
        <rFont val="Arial"/>
        <family val="2"/>
      </rPr>
      <t>  </t>
    </r>
    <r>
      <rPr>
        <sz val="12"/>
        <rFont val="Arial"/>
        <family val="2"/>
      </rPr>
      <t>Mats Nilsson , </t>
    </r>
    <r>
      <rPr>
        <sz val="12"/>
        <rFont val="Arial"/>
        <family val="2"/>
      </rPr>
      <t>Bengt-Åke Andersson , </t>
    </r>
    <r>
      <rPr>
        <sz val="12"/>
        <rFont val="Arial"/>
        <family val="2"/>
      </rPr>
      <t>Sture Löfgren </t>
    </r>
    <r>
      <rPr>
        <sz val="12"/>
        <rFont val="Arial"/>
        <family val="2"/>
      </rPr>
      <t>y Freddi Lewin </t>
    </r>
  </si>
  <si>
    <t>sueco, Ingles</t>
  </si>
  <si>
    <t>Analizar la influencia de la edad en los biomarcadores sanguíneos, las reacciones cutáneas agudas por radiación (ARSR) y el tiempo de supervivencia de los pacientes con cáncer de mama.</t>
  </si>
  <si>
    <t>Programa de caracterización de anticuerpos CPTC del NCI</t>
  </si>
  <si>
    <t>Cuantitativo</t>
  </si>
  <si>
    <t>Oncología</t>
  </si>
  <si>
    <t>Biomarcador circulante en sangre</t>
  </si>
  <si>
    <t>reacciones cutáneas agudas por radiación</t>
  </si>
  <si>
    <t>efectos secundarios inducidos por la radioterapia</t>
  </si>
  <si>
    <r>
      <t>Belikov AV. Las enfermedades relacionadas con la edad como círculos viciosos. </t>
    </r>
    <r>
      <rPr>
        <i/>
        <sz val="13"/>
        <color rgb="FF212121"/>
        <rFont val="Cambria"/>
        <family val="1"/>
      </rPr>
      <t>Envejecimiento Res Rev.</t>
    </r>
    <r>
      <rPr>
        <sz val="13"/>
        <color rgb="FF212121"/>
        <rFont val="Cambria"/>
        <family val="1"/>
      </rPr>
      <t> 2019; Montecino-Rodríguez E, Berent-Maoz B, Dorshkind K. Causas, consecuencias y reversión del envejecimiento del sistema inmunológico. J Clin invertir. 2013; Strindhall J, Skog M, Ernerudh J, Bengner M, Löfgren S, Matussek A, et al. La relación CD4/CD8 invertida y los parámetros asociados en personas de 66 años: el estudio inmunológico sueco HEXA. Edad (Dordr) 2013.</t>
    </r>
  </si>
  <si>
    <t>El análisis de MIP1b circulante fue de bajo costo, rápido y se pudo realizar en un laboratorio de rutina. Dado que la RT casi siempre induce ARSR, la posibilidad de utilizar MIP1b como biomarcador de pronóstico para ARSR es de interés para una mayor investigación.</t>
  </si>
  <si>
    <t>https://pubmed.ncbi.nlm.nih.gov/30504388/</t>
  </si>
  <si>
    <r>
      <t>Delmy Oliva, Mats Nilsson, Michael Strandéus, Bengt-Åke Andersson, Lena Sharp, Nongnit Laytragoon-Lewin, Freddi Lewin</t>
    </r>
    <r>
      <rPr>
        <sz val="9"/>
        <rFont val="Segoe UI"/>
        <family val="2"/>
      </rPr>
      <t> </t>
    </r>
  </si>
  <si>
    <t>El objetivo de este estudio fue explorar si los signos tempranos de ARSR en pacientes con BC tratados con RT adyuvante, según la evaluación de los pacientes y los proveedores de atención médica, podrían estar relacionados con variaciones genéticas.</t>
  </si>
  <si>
    <t>estudio piloto</t>
  </si>
  <si>
    <t>Protocolo estándar de cuidado de la piel. </t>
  </si>
  <si>
    <t>Se investigó la evidencia de variaciones genéticas individuales asociadas con ARSR y síntomas relacionados entre esta cohorte de pacientes principalmente sueca. </t>
  </si>
  <si>
    <t>La variación genética individual podría predecir reacciones cutáneas agudas en mujeres sometidas a radioterapia adyuvante para el cáncer de mama</t>
  </si>
  <si>
    <t>El polimorfismo</t>
  </si>
  <si>
    <t>Bolderston A, Lloyd NS, Wong RK, Holden L, Robb-Blenderman L, Pautas de atención de apoyo Programa del Grupo de atención del cáncer de Ontario en C basado en evidencia: Prevención y tratamiento de reacciones cutáneas agudas relacionadas con la radioterapia: una revisión sistemática y una guía práctica. Atención de Apoyo al Cáncer 14: 802-817, 2006. De Langhe S, Mulliez T, Veldeman L, Remouchamps V, van Greveling A, Gilsoul M, De Schepper E, De Ruyck K, De Neve W, Thierens H.: Factores que modifican el riesgo de desarrollar toxicidad cutánea aguda después de la radioterapia de intensidad modulada en toda la mama. BMC Cáncer 14: 711, 2014.</t>
  </si>
  <si>
    <t>El uso de biomarcadores rápidos y estables para identificar pacientes con mayor riesgo de ARSR sería útil para personalizar el tratamiento y los consejos de autocuidado. Detectamos una asociación entre los SNP sanguíneos y la ARSR en pacientes tratados con RT adyuvante para BC. La posibilidad de utilizar estos SNP específicos en la situación clínica necesita más investigación.</t>
  </si>
  <si>
    <t>https://www.ncbi.nlm.nih.gov/pmc/articles/PMC2359663/</t>
  </si>
  <si>
    <t>Rochester, New York</t>
  </si>
  <si>
    <t>JL Ryan,  C Bole , J T Hickok , C Figueroa-Moseley , L Colman , R C Khanna , A P Pentland y GR Morrow </t>
  </si>
  <si>
    <t>Este estudio se centró en la presencia y gravedad de los problemas de la piel y el dolor en el lugar del tratamiento en relación con la exposición total a la radiación y la raza.</t>
  </si>
  <si>
    <t>Informe clínico</t>
  </si>
  <si>
    <t>Analisis estadistico - cuantitativo</t>
  </si>
  <si>
    <t>Elaborar un Inventario de síntomas locales de una hoja para analizar los datos obtenidos para la Correlación directa entre la gravedad de los problemas de la piel y el dolor en el lugar del tratamiento</t>
  </si>
  <si>
    <t>Las reacciones cutáneas posteriores al tratamiento informadas por pacientes con cáncer difieren según la raza, no según el tratamiento o las expectativas</t>
  </si>
  <si>
    <t>La dermatitis y otras dolencias de la piel </t>
  </si>
  <si>
    <t>Alley E, Green R, Schuchter L (2002) Toxicidad cutánea de la terapia contra el cáncer; López E, Guerrero R, Núñez MI, del Moral R, Villalobos M, Martínez-Galán J, Valenzuela MT, Muñoz-Gamez JA, Oliver FJ, Martín-Oliva D, Ruiz de Almodóvar JM (2005) Reacciones cutáneas tempranas y tardías a Radioterapia para el cáncer de mama y su correlación con el daño del ADN inducido por la radiación en los linfocitos.</t>
  </si>
  <si>
    <t>Aunque este estudio comparativo pudo demostrar diferencias raciales estadísticamente significativas en la gravedad de las reacciones cutáneas y el dolor posteriores al tratamiento informados por los pacientes con cáncer, los sujetos negros estuvieron subrepresentados en ambas encuestas en comparación con los sujetos blancos. </t>
  </si>
  <si>
    <t>https://www.ncbi.nlm.nih.gov/pmc/articles/PMC1242135/</t>
  </si>
  <si>
    <r>
      <t>Escarlata López , </t>
    </r>
    <r>
      <rPr>
        <sz val="12"/>
        <rFont val="Arial"/>
        <family val="2"/>
      </rPr>
      <t>Rosario Guerrero , </t>
    </r>
    <r>
      <rPr>
        <sz val="12"/>
        <rFont val="Arial"/>
        <family val="2"/>
      </rPr>
      <t>María Isabel Núñez , </t>
    </r>
    <r>
      <rPr>
        <sz val="12"/>
        <rFont val="Arial"/>
        <family val="2"/>
      </rPr>
      <t>Rosario del Moral , </t>
    </r>
    <r>
      <rPr>
        <sz val="12"/>
        <rFont val="Arial"/>
        <family val="2"/>
      </rPr>
      <t>Mercedes Villalobos , </t>
    </r>
    <r>
      <rPr>
        <sz val="12"/>
        <rFont val="Arial"/>
        <family val="2"/>
      </rPr>
      <t>Joaquina Martínez-Galán , </t>
    </r>
    <r>
      <rPr>
        <sz val="12"/>
        <rFont val="Arial"/>
        <family val="2"/>
      </rPr>
      <t>María Teresa Valenzuela , </t>
    </r>
    <r>
      <rPr>
        <sz val="12"/>
        <rFont val="Arial"/>
        <family val="2"/>
      </rPr>
      <t>José Antonio Muñoz-Gámez ,</t>
    </r>
    <r>
      <rPr>
        <sz val="9"/>
        <rFont val="Arial"/>
        <family val="2"/>
      </rPr>
      <t> </t>
    </r>
    <r>
      <rPr>
        <sz val="12"/>
        <rFont val="Arial"/>
        <family val="2"/>
      </rPr>
      <t>Francisco Javier Oliver ,</t>
    </r>
    <r>
      <rPr>
        <sz val="9"/>
        <rFont val="Arial"/>
        <family val="2"/>
      </rPr>
      <t> </t>
    </r>
    <r>
      <rPr>
        <sz val="12"/>
        <rFont val="Arial"/>
        <family val="2"/>
      </rPr>
      <t>David Martín-Oliva</t>
    </r>
    <r>
      <rPr>
        <sz val="12"/>
        <rFont val="Arial"/>
        <family val="2"/>
      </rPr>
      <t> y José Mariano Ruiz de Almodóvar </t>
    </r>
  </si>
  <si>
    <t xml:space="preserve">Analizar datos por medio de un programa departamental para las pruebas predictivas de la radiosensibilidad del tejido normal. </t>
  </si>
  <si>
    <t>Investigacion cientifica</t>
  </si>
  <si>
    <t>Analisis cuantitativo</t>
  </si>
  <si>
    <t>Definiciones de términos descriptivos para reacciones cutáneas.</t>
  </si>
  <si>
    <t>Correlación entre la prueba radiobiológica y los efectos secundarios tempranos de la radiación en la piel.</t>
  </si>
  <si>
    <t>Reacciones cutáneas tempranas y tardías a la radioterapia para el cáncer de mama y su correlación con el daño del ADN inducido por la radiación en los linfocitos</t>
  </si>
  <si>
    <t>Supervivencia global y probabilidades actuariales de secuelas en tejido normal.</t>
  </si>
  <si>
    <r>
      <t>Burnet NG, Johansen J, Turesson I, Nyman J, Peacock JH. Describir las reacciones del tejido normal de los pacientes: sobre la posibilidad de individualizar las prescripciones de dosis de radioterapia basadas en posibles ensayos predictivos de radiosensibilidad del tejido normal. Comité Directivo del Programa de Acción Concertada de la Unión Europea BioMed 2 sobre el desarrollo de pruebas predictivas de la respuesta normal de los tejidos a la radioterapia. </t>
    </r>
    <r>
      <rPr>
        <i/>
        <sz val="13"/>
        <color rgb="FF212121"/>
        <rFont val="Cambria"/>
        <family val="1"/>
      </rPr>
      <t>Int J Cáncer.</t>
    </r>
    <r>
      <rPr>
        <sz val="13"/>
        <color rgb="FF212121"/>
        <rFont val="Cambria"/>
        <family val="1"/>
      </rPr>
      <t> 1998.</t>
    </r>
  </si>
  <si>
    <t>los riesgos de la radioterapia sólo podrán comprenderse plenamente después de estudios de seguimiento a largo plazo.</t>
  </si>
  <si>
    <t>https://pubmed.ncbi.nlm.nih.gov/30665451/</t>
  </si>
  <si>
    <t>Mitsue Kawamura, Michio Yoshimura, Hiromi Asada, Mitsuhiro Nakamura, Yukinori Matsuo, Takashi Mizowaki</t>
  </si>
  <si>
    <t>Japones, Ingles</t>
  </si>
  <si>
    <r>
      <t> </t>
    </r>
    <r>
      <rPr>
        <sz val="12"/>
        <rFont val="Calibri"/>
        <family val="2"/>
        <scheme val="minor"/>
      </rPr>
      <t>Crear un sistema de puntuación que incorpora factores dosimétricos y clínicos para evaluar el riesgo de reacciones cutáneas agudas y graves en pacientes sometidos a radioterapia de intensidad modulada (IMRT) para tratar el cáncer de cabeza y cuello (HNC).</t>
    </r>
  </si>
  <si>
    <t>Subvenciones para la investigación cientifica</t>
  </si>
  <si>
    <t>Cuantitativa</t>
  </si>
  <si>
    <t>Evaluación de la piel</t>
  </si>
  <si>
    <t>lesiones cutáneas</t>
  </si>
  <si>
    <r>
      <t>Hong TS, Tome WA, Harari PM. Radioterapia de intensidad modulada en el tratamiento del cáncer de cabeza y cuello. </t>
    </r>
    <r>
      <rPr>
        <i/>
        <sz val="13"/>
        <color rgb="FF212121"/>
        <rFont val="Cambria"/>
        <family val="1"/>
      </rPr>
      <t>Opinión actual Oncol.</t>
    </r>
    <r>
      <rPr>
        <sz val="13"/>
        <color rgb="FF212121"/>
        <rFont val="Cambria"/>
        <family val="1"/>
      </rPr>
      <t> 2005; Hendry JH, Jeremic B, Zubizarreta EH. Complicaciones del tejido normal después de la radioterapia. Rev Panam Salud Pública. 2006, Isomra M, Oya N, Tachiiri S, et al. Los genes IL12RB2 y ABCA1 están asociados con la susceptibilidad a la dermatitis por radiación. Clin Cancer Res. 2008.</t>
    </r>
  </si>
  <si>
    <t>Generar un nuevo modelo de análisis de riesgo que incluye dosis-volumen y otros parámetros, que predijo con éxito el desarrollo de reacciones cutáneas agudas. De este modo, este modelo podría ser útil para facilitar el tratamiento adecuado de la dermatitis por radiación inducida por IMRT/VMAT de cabeza y cuello.</t>
  </si>
  <si>
    <t>https://pubmed.ncbi.nlm.nih.gov/27816361/</t>
  </si>
  <si>
    <r>
      <t>Dr. Kamalesh Dattaram Mumbrekar</t>
    </r>
    <r>
      <rPr>
        <sz val="11"/>
        <color theme="1"/>
        <rFont val="Calibri"/>
        <family val="2"/>
        <scheme val="minor"/>
      </rPr>
      <t xml:space="preserve">; Satish Rao Bola Sadashiva, Shama Prasada Kabekkodu, Fumiaki Nakayama, </t>
    </r>
    <r>
      <rPr>
        <sz val="11"/>
        <rFont val="Calibri"/>
        <family val="2"/>
        <scheme val="minor"/>
      </rPr>
      <t>Dr. Takashi Imai</t>
    </r>
    <r>
      <rPr>
        <sz val="11"/>
        <color theme="1"/>
        <rFont val="Calibri"/>
        <family val="2"/>
        <scheme val="minor"/>
      </rPr>
      <t>; Kapaettu Satyamoorthy.</t>
    </r>
  </si>
  <si>
    <t>observar heterogeneidad en la toxicidad del tejido normal inducida por radioterapia (RT) en el 10% de los pacientes con cáncer, lo que limita los resultados terapéuticos.</t>
  </si>
  <si>
    <t>ensayos NCI CPTAC</t>
  </si>
  <si>
    <t xml:space="preserve">Estudio de cohorte </t>
  </si>
  <si>
    <t>toxicidad del tejido normal inducida por radioterapia</t>
  </si>
  <si>
    <t>reacción cutánea aguda en pacientes con cáncer de mama sometidas a radioterapia</t>
  </si>
  <si>
    <t>alteraciones genéticas</t>
  </si>
  <si>
    <t>Efectos de la prolongación del tiempo total de tratamiento debido a interrupciones no planificadas durante la radioterapia de diferentes sitios tumorales y métodos prácticos de compensación. 2007; Factores pronósticos de reacciones cutáneas agudas y tardías en pacientes de radioterapia. 1996</t>
  </si>
  <si>
    <t>Los polimorfismos genéticos en genes radiorresponsables actúan como modificadores genéticos de los resultados de toxicidad aguda en tejidos normales después de la RT al actuar individualmente, mediante interacciones gen-gen y/o mediante los efectos aditivos de los alelos de riesgo.</t>
  </si>
  <si>
    <t>Delmy Oliva, Mats Nilsson, Michael Strandeus, Bengt-Åke Andersson, Lena Sharp, Nongnit Laytragoon-Lewin, Freddy Lewin</t>
  </si>
  <si>
    <t>explorar si la variación genética podría estar relacionada con reacciones cutáneas agudas por radiación (ARSR).</t>
  </si>
  <si>
    <t>reacciones cutáneas adversas durante la radioterapia</t>
  </si>
  <si>
    <t>Variaciones genéticas</t>
  </si>
  <si>
    <t>Bolderston A , Lloyd NS , Wong RK , Holden L , Robb-Blenderman L, Pautas de atención de apoyo Programa del Grupo de atención del cáncer de Ontario en C basado en evidencia: Prevención y tratamiento de reacciones cutáneas agudas relacionadas con la radioterapia: una revisión sistemática y una guía práctica . Atención de Apoyo al Cáncer 14: 802-817, 2006.</t>
  </si>
  <si>
    <t>Se encontró una asociación entre dos SNP y ARSR. La posibilidad de utilizar estos SNP como biomarcadores de pronóstico para ARSR como herramientas para mejorar la atención de los pacientes necesita más investigación.</t>
  </si>
  <si>
    <t>https://pubmed.ncbi.nlm.nih.gov/24877859/</t>
  </si>
  <si>
    <t>Sandrine Censabella, Stefan Claes, Marc Orlandini, Roel Braekers, Herbert Thijs, Pablo Bulens</t>
  </si>
  <si>
    <t>Apoyo a la investigación</t>
  </si>
  <si>
    <t>comparar la eficacia de dos agentes tópicos, una crema de dexpantenol frente a un gel coloide hidroactivo que combina propiedades absorbentes e hidratantes, en la prevención de la DM en pacientes con cáncer de mama.</t>
  </si>
  <si>
    <t>Estudio comparativo</t>
  </si>
  <si>
    <r>
      <t> </t>
    </r>
    <r>
      <rPr>
        <sz val="12"/>
        <color rgb="FF212121"/>
        <rFont val="Segoe UI"/>
        <family val="2"/>
      </rPr>
      <t>Estudio retrospectivo</t>
    </r>
  </si>
  <si>
    <t>cancer de mama</t>
  </si>
  <si>
    <t>reacciones cutáneas inducidas por radioterapia </t>
  </si>
  <si>
    <t>incidencia reducida de descamación húmeda con un gel coloide hidroactivo versus dexpantenol</t>
  </si>
  <si>
    <t>descamación humeda con gel</t>
  </si>
  <si>
    <t>,  </t>
  </si>
  <si>
    <t>En comparación con la crema de dexpantenol, el gel coloide hidroactivo redujo significativamente el riesgo de desarrollar DM en pacientes sometidas a radioterapia por cáncer de mama. Estos resultados prometedores justifican más investigaciones sobre la eficacia de los geles coloides hidroactivos en el tratamiento de la dermatitis por radiación.</t>
  </si>
  <si>
    <t>care of skin lesions caused by radiotherapy and chemotherapy in older adults</t>
  </si>
  <si>
    <t>https://pubmed.ncbi.nlm.nih.gov/20732757/</t>
  </si>
  <si>
    <t>Gabriela Studer, Michelle Brown , Eveline Barata Salgueiro , Hildegarda Schmückle , Natalie Romancuk , Gisela Winkler , Pronto Jae Lee , Ariane Sträuli , Beatriz Kissling , Reinhard Dümmer , Christoph Glanzmann</t>
  </si>
  <si>
    <t>ingles</t>
  </si>
  <si>
    <r>
      <t> </t>
    </r>
    <r>
      <rPr>
        <sz val="12"/>
        <color rgb="FF212121"/>
        <rFont val="Segoe UI"/>
        <family val="2"/>
      </rPr>
      <t>Evaluar la tasa de dermatitis grave (&gt;Grado 2, CTCAE 3.0) en nuestros pacientes con cáncer de cabeza y cuello (HNC) sometidos a radioterapia de intensidad modulada de refuerzo integrada simultánea con cetuximab concomitante (SIB-IMRT-cetuximab). Presumimos una asociación positiva entre la dosis de radiación a la piel y el grado de dermatitis en pacientes que reciben cetuximab.</t>
    </r>
  </si>
  <si>
    <t xml:space="preserve">Radioterapia combinada </t>
  </si>
  <si>
    <t xml:space="preserve">dermatitis en pacientes con cancer </t>
  </si>
  <si>
    <t>El cetuximab</t>
  </si>
  <si>
    <t>Bonner JA. Harari PM. Giralt J. et al. Radioterapia más cetuximab para el carcinoma de células escamosas de cabeza y cuello. N Inglés J Med. 2006; Budach W. Bolke E. Hogareño B. Reacción cutánea grave durante la radioterapia con cetuximab concurrente. N Inglés J Med. 2007; Giro C. Berger B. Bolke E. et al. Alta tasa de dermatitis por radiación grave durante la radioterapia con cetuximab concurrente en el cáncer de cabeza y cuello: resultados de una encuesta en institutos de la EORTC. Radiother Oncol. 2009.</t>
  </si>
  <si>
    <t>El cetuximab concomitante resultó en un aumento de aproximadamente 10 veces en la tasa de dermatitis transitoria grave en comparación con el uso concomitante de cisplatino. Encontramos una asociación positiva entre la incidencia de dermatitis de grado 3/4 y la dosis de radiación administrada a la piel en pacientes que recibieron cetuximab.</t>
  </si>
  <si>
    <t>https://pubmed.ncbi.nlm.nih.gov/32052757/</t>
  </si>
  <si>
    <t>Londres</t>
  </si>
  <si>
    <t>un surworth, H Clough, N Roberts</t>
  </si>
  <si>
    <t xml:space="preserve">Articulo original y/o  auditoria  </t>
  </si>
  <si>
    <t>El objetivo de esta auditoría fue evaluar si existe una correlación entre el tamaño de los senos de la paciente y la presencia y extensión de la reacción cutánea a la radioterapia en el FMI.</t>
  </si>
  <si>
    <t>Lesiones en la piel</t>
  </si>
  <si>
    <t>reacciones cutáneas inducidas por la radiación</t>
  </si>
  <si>
    <t>Toxicidad cutánea</t>
  </si>
  <si>
    <t>radioterapia</t>
  </si>
  <si>
    <t>McQuestion M. Gestión del cuidado de la piel basada en la evidencia en radioterapia: actualización clínica. Semin Oncol Enfermeras. 2011; Salvo N. Barnes E. van Draanen J. Stacey E. Mitera G. Breen D. et al. Profilaxis y tratamiento de reacciones cutáneas agudas inducidas por radiación: una revisión sistemática de la literatura. Curr Oncol. 2010;</t>
  </si>
  <si>
    <r>
      <t> </t>
    </r>
    <r>
      <rPr>
        <sz val="12"/>
        <color rgb="FF212121"/>
        <rFont val="Segoe UI"/>
        <family val="2"/>
      </rPr>
      <t>Los hallazgos de este estudio sugerirían que las pacientes con senos más grandes presentan reacciones cutáneas inducidas por la radiación más tempranamente y con reacciones más graves.</t>
    </r>
  </si>
  <si>
    <t>radiotherapy and injuries and Adverse Reactions care in older adults</t>
  </si>
  <si>
    <t>https://pubmed.ncbi.nlm.nih.gov/24186620/</t>
  </si>
  <si>
    <r>
      <t>Wen-Huan Zhong</t>
    </r>
    <r>
      <rPr>
        <sz val="12"/>
        <rFont val="Segoe UI"/>
        <family val="2"/>
      </rPr>
      <t>, Qiong-Fen Tang , Lian-Ying Hu , Hui-Xia Feng</t>
    </r>
  </si>
  <si>
    <t>El propósito de este estudio fue comparar la efectividad de los apósitos Mepilex Lite y los cuidados habituales en la curación de la dermatitis postirradiación en pacientes con carcinoma nasofaríngeo.</t>
  </si>
  <si>
    <t>Ensayo controlado aleatorio</t>
  </si>
  <si>
    <t> dermatitis postirradiación en pacientes con carcinoma nasofaríngeo.</t>
  </si>
  <si>
    <t>Apósitos Mepilex Lite para el tratamiento de la dermatitis por radiación aguda en pacientes con carcinoma nasofaríngeo: un ensayo clínico controlado sistemático</t>
  </si>
  <si>
    <t> la efectividad de los apósitos Mepilex Lite</t>
  </si>
  <si>
    <t xml:space="preserve">Jemal A, Bray F, Center MM, Ferlay J, Ward E, Forman D. Estadísticas mundiales del cáncer. CA Cáncer J Clin. 2011; Sitton E. Alteraciones cutáneas tempranas y tardías inducidas por la radiación. Parte I: mecanismos de cambios cutáneos. Foro de Enfermería Oncol. 1992; Tucker SL, Turesson I, Thames HD. Evidencia de diferencias individuales en la radiosensibilidad de la piel humana. Eur J Cáncer. 1992; </t>
  </si>
  <si>
    <t>Los investigadores concluyen que el apósito Mepilex Lite ofrece una alternativa prometedora a la dermatitis por radiación en pacientes con carcinoma nasofaríngeo y merece más investigación.</t>
  </si>
  <si>
    <t>https://pubmed.ncbi.nlm.nih.gov/21340657/</t>
  </si>
  <si>
    <t>Hamza Abbas 1, René-Jean Bensadoun</t>
  </si>
  <si>
    <t> probar la emulsión de trolamina en comparación con la atención de apoyo habitual para pacientes con cáncer de cabeza y cuello sometidos a radioterapia con quimioterapia concurrente</t>
  </si>
  <si>
    <t>radioterapia radical y cisplatino </t>
  </si>
  <si>
    <t>Emulsión de trolamina para la prevención de la dermatitis por radiación en pacientes con carcinoma de células escamosas de cabeza y cuello</t>
  </si>
  <si>
    <t xml:space="preserve">Aygenc E, Celikkanat S, Kaymakci M et al (2004) Efecto profiláctico de la pentoxifilina sobre las complicaciones de la radioterapia: un estudio clínico; Birnbaum A, Dipetrillo T, Rathore R et al (2010) Cetuximab, paclitaxel, carboplatino y radiación para el cáncer de cabeza y cuello: un análisis de toxicidad; Bolderston A, Lloyd NS, Wong RK et al (2006) La prevención y el tratamiento de reacciones cutáneas agudas relacionadas con la radioterapia: una revisión sistemática y una guía práctica. </t>
  </si>
  <si>
    <t>resultados confirman que la emulsión de trolamina reduce significativamente la intensidad de la dermatitis aguda después de 3D-CRT con cisplatino semanal en HNSCC.</t>
  </si>
  <si>
    <t>https://pubmed.ncbi.nlm.nih.gov/17889263/</t>
  </si>
  <si>
    <t>Tomo Suga, Atsuko Ishikawa , Masakazu Kohda , Yoshimi Otsuka , Shigeru Yamada , Naohito Yamamoto , Yuta Shibamoto , Yoshihiro Ogawa , Kuninori Nomura , Keizen Sho , Motoko Omura , Kenji Sekiguchi , Yuzo Kikuchi , Yuichi Michikawa , Shuhei Noda , Masashi Sagara , Jun Ohashi , Shinji Yoshinaga , Junetsu Mizoe , Hirohiko Tsujii , Mayumi Iwakawa , Takashi Imai</t>
  </si>
  <si>
    <t>Ingles , japonnes</t>
  </si>
  <si>
    <t>Estudio multicéntrico</t>
  </si>
  <si>
    <t>Identificar haplotipos de marcadores de polimorfismo de un solo nucleótido asociados con el riesgo de reacciones cutáneas adversas tempranas (EASR) después de la radioterapia en pacientes con cáncer de mama.</t>
  </si>
  <si>
    <t>Autoinforme</t>
  </si>
  <si>
    <t>análisis global de asociación de haplotipos</t>
  </si>
  <si>
    <t>riesgos de reacciones cutáneas adversas tempranas</t>
  </si>
  <si>
    <t>Pierce L.J. Moughan J. blanco j. et al. 1998–1999 Encuesta del proceso de estudio de patrones de atención de los patrones de práctica nacional que utilizan la cirugía conservadora de la mama y la radioterapia en el tratamiento del cáncer de mama en estadio I-II; Twardella D. Popanda O. Helmbold I. et al. Características personales, modalidades de terapia y capacidad individual de reparación del ADN como factores predictivos de toxicidad cutánea aguda en una cohorte no seleccionada de pacientes con cáncer de mama que reciben radioterapia. Radiother Oncol. 2003.</t>
  </si>
  <si>
    <t>La radiosensibilidad individual puede estar determinada en parte por estos haplotipos en múltiples loci. Nuestros hallazgos pueden conducir a una mejor comprensión de los mecanismos subyacentes a la variación genética en la sensibilidad y resistencia a la radiación entre pacientes con cáncer de mama.</t>
  </si>
  <si>
    <t>radioterapia  and lesiones and and Reacciones Adversas Relacionados con Medicamentos en adulto mayor</t>
  </si>
  <si>
    <t>https://revistahcam.iess.gob.ec/index.php/cambios/article/view/658/375</t>
  </si>
  <si>
    <t>Ecuador</t>
  </si>
  <si>
    <t>Caicedo Escudero, Daniela Margarita; Rengel Maldonado, Juan Fernando; 0000-0002-8006-4447Torres Toala, Fausto Gady</t>
  </si>
  <si>
    <t>Español, ingles</t>
  </si>
  <si>
    <r>
      <t>Describir los factores que se dan en las recidivas de </t>
    </r>
    <r>
      <rPr>
        <sz val="12"/>
        <color rgb="FF000000"/>
        <rFont val="Arial"/>
        <family val="2"/>
      </rPr>
      <t>cicatriz</t>
    </r>
    <r>
      <rPr>
        <sz val="12"/>
        <color rgb="FF212529"/>
        <rFont val="Arial"/>
        <family val="2"/>
      </rPr>
      <t> </t>
    </r>
    <r>
      <rPr>
        <sz val="12"/>
        <color rgb="FF000000"/>
        <rFont val="Arial"/>
        <family val="2"/>
      </rPr>
      <t>queloide</t>
    </r>
    <r>
      <rPr>
        <sz val="12"/>
        <color rgb="FF212529"/>
        <rFont val="Arial"/>
        <family val="2"/>
      </rPr>
      <t> en </t>
    </r>
    <r>
      <rPr>
        <sz val="12"/>
        <color rgb="FF000000"/>
        <rFont val="Arial"/>
        <family val="2"/>
      </rPr>
      <t>pacientes</t>
    </r>
    <r>
      <rPr>
        <sz val="12"/>
        <color rgb="FF212529"/>
        <rFont val="Arial"/>
        <family val="2"/>
      </rPr>
      <t> </t>
    </r>
    <r>
      <rPr>
        <sz val="12"/>
        <color rgb="FF000000"/>
        <rFont val="Arial"/>
        <family val="2"/>
      </rPr>
      <t>tratados</t>
    </r>
    <r>
      <rPr>
        <sz val="12"/>
        <color rgb="FF212529"/>
        <rFont val="Arial"/>
        <family val="2"/>
      </rPr>
      <t> con resección quirúrgica más </t>
    </r>
    <r>
      <rPr>
        <sz val="12"/>
        <color rgb="FF000000"/>
        <rFont val="Arial"/>
        <family val="2"/>
      </rPr>
      <t>radioterapia</t>
    </r>
    <r>
      <rPr>
        <sz val="12"/>
        <color rgb="FF212529"/>
        <rFont val="Arial"/>
        <family val="2"/>
      </rPr>
      <t>. </t>
    </r>
  </si>
  <si>
    <r>
      <t> </t>
    </r>
    <r>
      <rPr>
        <sz val="12"/>
        <color rgb="FF000000"/>
        <rFont val="Arial"/>
        <family val="2"/>
      </rPr>
      <t>Estudio observacional</t>
    </r>
    <r>
      <rPr>
        <sz val="12"/>
        <color rgb="FF212529"/>
        <rFont val="Arial"/>
        <family val="2"/>
      </rPr>
      <t>, descriptivo y retrospectivo.</t>
    </r>
  </si>
  <si>
    <t xml:space="preserve">Mala cicatrización con efectos de queloides mas radioterapia </t>
  </si>
  <si>
    <t>Recidiva de cicatriz queloide en pacientes tratados con resección quirúrgica más radioterapia</t>
  </si>
  <si>
    <r>
      <t>cicatriz</t>
    </r>
    <r>
      <rPr>
        <sz val="12"/>
        <color rgb="FF212529"/>
        <rFont val="Arial"/>
        <family val="2"/>
      </rPr>
      <t> </t>
    </r>
    <r>
      <rPr>
        <sz val="12"/>
        <color rgb="FF000000"/>
        <rFont val="Arial"/>
        <family val="2"/>
      </rPr>
      <t>queloide</t>
    </r>
  </si>
  <si>
    <t>Gerbault  O.  Cicatrisation  cutanée. In: Techniques chirurgicales. Paris: Scientifiques  et  Médicales  Else-vier  SAS;  2000;  Ogawa  R.  Diagnosis  and  Treat-ment  of  Keloids  and  Hypertrophic Scars—Japan Scar Workshop Con-sensus  Document  2018.  Burns  &amp; Trauma.  2019; Small Arana O. Queloide auricular: manejo  quirúrgico.  Dermatología Perú. 2010.</t>
  </si>
  <si>
    <r>
      <t>Se pudo describir los factores que se dieron en las recidivas de </t>
    </r>
    <r>
      <rPr>
        <sz val="12"/>
        <color rgb="FF000000"/>
        <rFont val="Arial"/>
        <family val="2"/>
      </rPr>
      <t>cicatriz</t>
    </r>
    <r>
      <rPr>
        <sz val="12"/>
        <color rgb="FF212529"/>
        <rFont val="Arial"/>
        <family val="2"/>
      </rPr>
      <t> </t>
    </r>
    <r>
      <rPr>
        <sz val="12"/>
        <color rgb="FF000000"/>
        <rFont val="Arial"/>
        <family val="2"/>
      </rPr>
      <t>queloide</t>
    </r>
    <r>
      <rPr>
        <sz val="12"/>
        <color rgb="FF212529"/>
        <rFont val="Arial"/>
        <family val="2"/>
      </rPr>
      <t> en </t>
    </r>
    <r>
      <rPr>
        <sz val="12"/>
        <color rgb="FF000000"/>
        <rFont val="Arial"/>
        <family val="2"/>
      </rPr>
      <t>pacientes</t>
    </r>
    <r>
      <rPr>
        <sz val="12"/>
        <color rgb="FF212529"/>
        <rFont val="Arial"/>
        <family val="2"/>
      </rPr>
      <t> </t>
    </r>
    <r>
      <rPr>
        <sz val="12"/>
        <color rgb="FF000000"/>
        <rFont val="Arial"/>
        <family val="2"/>
      </rPr>
      <t>tratados</t>
    </r>
    <r>
      <rPr>
        <sz val="12"/>
        <color rgb="FF212529"/>
        <rFont val="Arial"/>
        <family val="2"/>
      </rPr>
      <t> con resección quirúrgica más </t>
    </r>
    <r>
      <rPr>
        <sz val="12"/>
        <color rgb="FF000000"/>
        <rFont val="Arial"/>
        <family val="2"/>
      </rPr>
      <t>radioterapia</t>
    </r>
    <r>
      <rPr>
        <sz val="12"/>
        <color rgb="FF212529"/>
        <rFont val="Arial"/>
        <family val="2"/>
      </rPr>
      <t>.</t>
    </r>
  </si>
  <si>
    <t xml:space="preserve">7 de abril </t>
  </si>
  <si>
    <t>https://pubmed.ncbi.nlm.nih.gov/32007367/</t>
  </si>
  <si>
    <t>Eun Kyung Lee</t>
  </si>
  <si>
    <t>Las variaciones genéticas en los genes de reparación de daños en el ADN (DDR) pueden influir en la toxicidad aguda del tejido normal inducida por radioterapia (RT) en pacientes con cáncer de mama. La identificación de un polimorfismo de un solo nucleótido (SNP) individual o múltiple asociado con reacciones cutáneas adversas tempranas (EASR) inducidas por RT es fundamental para la medicina de precisión en oncología radioterápica</t>
  </si>
  <si>
    <t>Investigación Clinica</t>
  </si>
  <si>
    <t>Correlacional</t>
  </si>
  <si>
    <t>olimorfismo de un solo nucleótido (SNP) individual o múltiple asociado con reacciones cutáneas adversas tempranas (EASR) inducidas por RT</t>
  </si>
  <si>
    <t>variaciones genéticas</t>
  </si>
  <si>
    <t>toxicidad aguda del tejido normal inducida por radioterapia (RT) en pacientes con cáncer de mama.</t>
  </si>
  <si>
    <t>Eun Kyung Lee, Sung Y Eum, Susan H Slifer, Eden Martin, Cristiane Takita, Jean Wright, Robert Hines, Jennifer Hu</t>
  </si>
  <si>
    <t>los pacientes en un cuartil superior de PRS tenían más probabilidades de desarrollar EASR en comparación con los pacientes en el cuartil más bajo</t>
  </si>
  <si>
    <t>https://pubmed.ncbi.nlm.nih.gov/18417501/</t>
  </si>
  <si>
    <t>Dermatitis aguda por radiación y neumonitis en pacientes japonesas con cáncer de mama con radioterapia hipofraccionada de mama total en comparación con radioterapia convencional</t>
  </si>
  <si>
    <r>
      <t>Tomo Osako</t>
    </r>
    <r>
      <rPr>
        <sz val="12"/>
        <color rgb="FF5B616B"/>
        <rFont val="Calibri"/>
        <family val="2"/>
        <scheme val="minor"/>
      </rPr>
      <t>, </t>
    </r>
    <r>
      <rPr>
        <sz val="12"/>
        <color rgb="FF0071BC"/>
        <rFont val="Calibri"/>
        <family val="2"/>
        <scheme val="minor"/>
      </rPr>
      <t>Masahiko Oguchi </t>
    </r>
    <r>
      <rPr>
        <sz val="12"/>
        <color rgb="FF5B616B"/>
        <rFont val="Calibri"/>
        <family val="2"/>
        <scheme val="minor"/>
      </rPr>
      <t>, </t>
    </r>
    <r>
      <rPr>
        <sz val="12"/>
        <color rgb="FF0071BC"/>
        <rFont val="Calibri"/>
        <family val="2"/>
        <scheme val="minor"/>
      </rPr>
      <t>Madoka Kumada </t>
    </r>
    <r>
      <rPr>
        <sz val="12"/>
        <color rgb="FF5B616B"/>
        <rFont val="Calibri"/>
        <family val="2"/>
        <scheme val="minor"/>
      </rPr>
      <t>, </t>
    </r>
    <r>
      <rPr>
        <sz val="12"/>
        <color rgb="FF0071BC"/>
        <rFont val="Calibri"/>
        <family val="2"/>
        <scheme val="minor"/>
      </rPr>
      <t>Keiko Nemoto </t>
    </r>
    <r>
      <rPr>
        <sz val="12"/>
        <color rgb="FF5B616B"/>
        <rFont val="Calibri"/>
        <family val="2"/>
        <scheme val="minor"/>
      </rPr>
      <t>, </t>
    </r>
    <r>
      <rPr>
        <sz val="12"/>
        <color rgb="FF0071BC"/>
        <rFont val="Calibri"/>
        <family val="2"/>
        <scheme val="minor"/>
      </rPr>
      <t>Takuji Iwase </t>
    </r>
    <r>
      <rPr>
        <sz val="12"/>
        <color rgb="FF5B616B"/>
        <rFont val="Calibri"/>
        <family val="2"/>
        <scheme val="minor"/>
      </rPr>
      <t>, </t>
    </r>
    <r>
      <rPr>
        <sz val="12"/>
        <color rgb="FF0071BC"/>
        <rFont val="Calibri"/>
        <family val="2"/>
        <scheme val="minor"/>
      </rPr>
      <t>Takashi Yamashita</t>
    </r>
  </si>
  <si>
    <t>Japones, ingles</t>
  </si>
  <si>
    <t>Evaluar la morbilidad aguda, dermatitis por radiación y neumonitis de pacientes japonesas tratadas con radioterapia hipofraccionada (RT) de mama completa después de una cirugía conservadora de la mama (BCS), en comparación con la RT convencional.</t>
  </si>
  <si>
    <t xml:space="preserve">Estudio de revisión restrospectiva </t>
  </si>
  <si>
    <t>Radioterapia y quimioterapia</t>
  </si>
  <si>
    <t>Evaluación y análisis de la dermatitis por radiación</t>
  </si>
  <si>
    <t>Dermatitis aguda por radiación y neumonitis en pacientes japonesas con cáncer de mama que reciben radioterapia hipofraccionada de toda la mama en comparación con la radioterapia convencional</t>
  </si>
  <si>
    <t>esquemas convencional e hipofraccionado de RT de mama completa.</t>
  </si>
  <si>
    <t>clark METRO,  collins R,  Darby S,  davies C,  piedra elfina PAG,  evans mi, et al. Grupo colaborativo de investigadores tempranos de cáncer de mama (EBCTCG). Efectos de la radioterapia y de las diferencias en la extensión de la cirugía para el cáncer de mama temprano sobre la recurrencia local y la supervivencia a 15 años: una descripción general de los ensayos aleatorios, Lanceta, 2005</t>
  </si>
  <si>
    <t>la dermatitis por radiación y la neumonitis de los pacientes japoneses post-BCS tratados con RT hipofraccionada son aceptables. Especialmente, la dermatitis aguda por la RT hipofraccionada es más leve que la de la RT convencional. Sin embargo, nuestros datos tienen algunas deficiencias, basadas principalmente en datos retrospectivos incompletos. El estudio puente multiinstitucional, en el que la puntuación de la toxicidad de los pacientes se realiza de forma prospectiva, está justificado para confirmar la viabilidad de la RT hipofraccionada de mama completa para pacientes japonesas.</t>
  </si>
  <si>
    <t>15 de marzo</t>
  </si>
  <si>
    <t>Efecto de las fototerapias sobre las lesiones cutáneas de histiocitosis X en ancianos - PubMed (nih.gov)</t>
  </si>
  <si>
    <t>Efecto de las fototerapias sobre las lesiones cutáneas de histiocitosis X en ancianos</t>
  </si>
  <si>
    <t>APLICACIÓN DE LA MICROSCOPÍA CONFOCAL DE REFLECTANCIA PARA EL DIAGNÓSTICO PRECOZ DE LA DERMATITIS AGUDA INDUCIDA POR RADIACIÓN EN PACIENTES RADIOSENSIBLES: ESTUDIO DE CASO - PubMed (nih.gov)</t>
  </si>
  <si>
    <t>APLICACIÓN DE LA MICROSCOPÍA CONFOCAL DE REFLECTANCIA PARA EL DIAGNÓSTICO PRECOZ DE LA DERMATITIS AGUDA INDUCIDA POR RADIACIÓN EN PACIENTES RADIOSENSIBLES: ESTUDIO DE CASO</t>
  </si>
  <si>
    <t>J Kišonas, J Venius, O Sevriukova, M Grybauskas, K Guogytė, A Burneckis, R Rotomskis</t>
  </si>
  <si>
    <t>En este trabajo se presenta un caso de diagnóstico precoz de lesiones cutáneas inducidas por IR realizado mediante microscopía confocal de reflectancia en comparación con la evaluación clínica en un paciente altamente radiosensible.</t>
  </si>
  <si>
    <t>Caso clinico</t>
  </si>
  <si>
    <t>El estrés psicológico afecta la gravedad de las reacciones cutáneas agudas inducidas por la radiación en pacientes con cáncer de mama - PubMed (nih.gov)</t>
  </si>
  <si>
    <t>articulo para compra</t>
  </si>
  <si>
    <t>Evaluación prospectiva de la toxicidad cutánea inducida por la radiación en una población con cáncer de mama de raza o etnia diversa - PubMed (nih.gov)</t>
  </si>
  <si>
    <t>Una auditoría de las reacciones cutáneas inducidas por la radiación en el pliegue inframamario; ¿El tamaño de los senos influye en la gravedad de la reacción? - PubMed (en inglés) (nih.gov)</t>
  </si>
  <si>
    <t>El síndrome de bronquiolitis obliterante organizada inducida por radiación (BOOP, por sus siglas en inglés) en pacientes con cáncer de mama se asocia con la edad - PubMed (nih.gov)</t>
  </si>
  <si>
    <t>El síndrome de bronquiolitis obliterante organizada inducida por radiación (BOOP, por sus siglas en inglés) en pacientes con cáncer de mama se asocia con la edad</t>
  </si>
  <si>
    <t>no es de piel</t>
  </si>
  <si>
    <t>Terapia de fotobiomodulación para el tratamiento de la dermatitis inducida por radiación: una experiencia de una sola institución de radioterapia adyuvante en pacientes con cáncer de mama después de la cirugía conservadora de mama - PubMed (nih.gov)</t>
  </si>
  <si>
    <t>Tratamiento del angiosarcoma de mama inducido por radiación en una paciente anciana - PubMed (nih.gov)</t>
  </si>
  <si>
    <t>Tratamiento del angiosarcoma de mama inducido por radiación en una paciente de edad avanzada</t>
  </si>
  <si>
    <t>[Reacción aguda a la radiación y su tiempo de curación después de la radioterapia con cáncer de piel en pacientes de edad avanzada] - PubMed (nih.gov)</t>
  </si>
  <si>
    <t>[Reacción aguda a la radiación y su tiempo de curación después de la radioterapia con cáncer de piel en pacientes de edad avanzada]</t>
  </si>
  <si>
    <t>no cumple con el tiempo de busqueda</t>
  </si>
  <si>
    <t>skin lesions due to chemotherapy and radiotherapy in older adults</t>
  </si>
  <si>
    <t>https://pubmed-ncbi-nlm-nih-gov.udea.lookproxy.com/37806558/</t>
  </si>
  <si>
    <t>Reirradiación de rescate en cánceres de piel no melanoma: un análisis multicéntrico</t>
  </si>
  <si>
    <r>
      <rPr>
        <sz val="12"/>
        <color rgb="FF1F1F1F"/>
        <rFont val="inherit"/>
      </rPr>
      <t>Marcin Miszczyk</t>
    </r>
    <r>
      <rPr>
        <sz val="12"/>
        <color rgb="FF1F1F1F"/>
        <rFont val="ElsevierSans"/>
      </rPr>
      <t xml:space="preserve">, </t>
    </r>
    <r>
      <rPr>
        <sz val="12"/>
        <color rgb="FF1F1F1F"/>
        <rFont val="inherit"/>
      </rPr>
      <t>Ágata Suleja</t>
    </r>
    <r>
      <rPr>
        <sz val="12"/>
        <color rgb="FF1F1F1F"/>
        <rFont val="ElsevierSans"/>
      </rPr>
      <t xml:space="preserve">, </t>
    </r>
    <r>
      <rPr>
        <sz val="12"/>
        <color rgb="FF1F1F1F"/>
        <rFont val="inherit"/>
      </rPr>
      <t>Szymon Sobel</t>
    </r>
    <r>
      <rPr>
        <sz val="12"/>
        <color rgb="FF1F1F1F"/>
        <rFont val="ElsevierSans"/>
      </rPr>
      <t xml:space="preserve">, </t>
    </r>
    <r>
      <rPr>
        <sz val="12"/>
        <color rgb="FF1F1F1F"/>
        <rFont val="inherit"/>
      </rPr>
      <t>María Esteca</t>
    </r>
    <r>
      <rPr>
        <sz val="12"/>
        <color rgb="FF1F1F1F"/>
        <rFont val="ElsevierSans"/>
      </rPr>
      <t xml:space="preserve">, </t>
    </r>
    <r>
      <rPr>
        <sz val="12"/>
        <color rgb="FF1F1F1F"/>
        <rFont val="inherit"/>
      </rPr>
      <t>Artur Jan Chyrek</t>
    </r>
    <r>
      <rPr>
        <sz val="12"/>
        <color rgb="FF1F1F1F"/>
        <rFont val="ElsevierSans"/>
      </rPr>
      <t xml:space="preserve">, </t>
    </r>
    <r>
      <rPr>
        <sz val="12"/>
        <color rgb="FF1F1F1F"/>
        <rFont val="inherit"/>
      </rPr>
      <t>Mirosław Kolbusz</t>
    </r>
    <r>
      <rPr>
        <sz val="12"/>
        <color rgb="FF1F1F1F"/>
        <rFont val="ElsevierSans"/>
      </rPr>
      <t xml:space="preserve">, </t>
    </r>
    <r>
      <rPr>
        <sz val="12"/>
        <color rgb="FF1F1F1F"/>
        <rFont val="inherit"/>
      </rPr>
      <t>Mateusz Spałek</t>
    </r>
    <r>
      <rPr>
        <sz val="12"/>
        <color rgb="FF1F1F1F"/>
        <rFont val="ElsevierSans"/>
      </rPr>
      <t xml:space="preserve">, </t>
    </r>
    <r>
      <rPr>
        <sz val="12"/>
        <color rgb="FF1F1F1F"/>
        <rFont val="inherit"/>
      </rPr>
      <t>Aleksandra Nasiek</t>
    </r>
    <r>
      <rPr>
        <sz val="12"/>
        <color rgb="FF1F1F1F"/>
        <rFont val="ElsevierSans"/>
      </rPr>
      <t xml:space="preserve">, </t>
    </r>
    <r>
      <rPr>
        <sz val="12"/>
        <color rgb="FF1F1F1F"/>
        <rFont val="inherit"/>
      </rPr>
      <t>Magdalena Stankiewicz </t>
    </r>
    <r>
      <rPr>
        <sz val="12"/>
        <color rgb="FF1F1F1F"/>
        <rFont val="ElsevierSans"/>
      </rPr>
      <t xml:space="preserve">, </t>
    </r>
    <r>
      <rPr>
        <sz val="12"/>
        <color rgb="FF1F1F1F"/>
        <rFont val="inherit"/>
      </rPr>
      <t>Piotr Lelek</t>
    </r>
    <r>
      <rPr>
        <sz val="12"/>
        <color rgb="FF1F1F1F"/>
        <rFont val="ElsevierSans"/>
      </rPr>
      <t xml:space="preserve">, </t>
    </r>
    <r>
      <rPr>
        <sz val="12"/>
        <color rgb="FF1F1F1F"/>
        <rFont val="inherit"/>
      </rPr>
      <t>Matías Moll</t>
    </r>
    <r>
      <rPr>
        <sz val="12"/>
        <color rgb="FF1F1F1F"/>
        <rFont val="ElsevierSans"/>
      </rPr>
      <t xml:space="preserve">, </t>
    </r>
    <r>
      <rPr>
        <sz val="12"/>
        <color rgb="FF1F1F1F"/>
        <rFont val="inherit"/>
      </rPr>
      <t>Adam Kluska</t>
    </r>
    <r>
      <rPr>
        <sz val="12"/>
        <color rgb="FF1F1F1F"/>
        <rFont val="ElsevierSans"/>
      </rPr>
      <t xml:space="preserve">, </t>
    </r>
    <r>
      <rPr>
        <sz val="12"/>
        <color rgb="FF1F1F1F"/>
        <rFont val="inherit"/>
      </rPr>
      <t>Damián Kazalski</t>
    </r>
    <r>
      <rPr>
        <sz val="12"/>
        <color rgb="FF1F1F1F"/>
        <rFont val="ElsevierSans"/>
      </rPr>
      <t xml:space="preserve">, </t>
    </r>
    <r>
      <rPr>
        <sz val="12"/>
        <color rgb="FF1F1F1F"/>
        <rFont val="inherit"/>
      </rPr>
      <t>Piotr Saniewski</t>
    </r>
    <r>
      <rPr>
        <sz val="12"/>
        <color rgb="FF1F1F1F"/>
        <rFont val="ElsevierSans"/>
      </rPr>
      <t xml:space="preserve">, </t>
    </r>
    <r>
      <rPr>
        <sz val="12"/>
        <color rgb="FF1F1F1F"/>
        <rFont val="inherit"/>
      </rPr>
      <t>Konrad Kaminiów</t>
    </r>
    <r>
      <rPr>
        <sz val="9"/>
        <color rgb="FF1F1F1F"/>
        <rFont val="inherit"/>
      </rPr>
      <t>​</t>
    </r>
    <r>
      <rPr>
        <sz val="12"/>
        <color rgb="FF1F1F1F"/>
        <rFont val="ElsevierSans"/>
      </rPr>
      <t xml:space="preserve">, </t>
    </r>
    <r>
      <rPr>
        <sz val="12"/>
        <color rgb="FF1F1F1F"/>
        <rFont val="inherit"/>
      </rPr>
      <t>Wojciech María Burchardt</t>
    </r>
    <r>
      <rPr>
        <sz val="12"/>
        <color rgb="FF1F1F1F"/>
        <rFont val="ElsevierSans"/>
      </rPr>
      <t xml:space="preserve">, </t>
    </r>
    <r>
      <rPr>
        <sz val="12"/>
        <color rgb="FF1F1F1F"/>
        <rFont val="inherit"/>
      </rPr>
      <t>Piotr Wojcieszek</t>
    </r>
    <r>
      <rPr>
        <sz val="12"/>
        <color rgb="FF1F1F1F"/>
        <rFont val="ElsevierSans"/>
      </rPr>
      <t xml:space="preserve">, </t>
    </r>
    <r>
      <rPr>
        <sz val="12"/>
        <color rgb="FF1F1F1F"/>
        <rFont val="inherit"/>
      </rPr>
      <t>Adam Chicheł</t>
    </r>
    <r>
      <rPr>
        <sz val="12"/>
        <color rgb="FF1F1F1F"/>
        <rFont val="ElsevierSans"/>
      </rPr>
      <t xml:space="preserve">, </t>
    </r>
    <r>
      <rPr>
        <sz val="12"/>
        <color rgb="FF1F1F1F"/>
        <rFont val="inherit"/>
      </rPr>
      <t>Piotr Cichoń</t>
    </r>
    <r>
      <rPr>
        <sz val="12"/>
        <color rgb="FF1F1F1F"/>
        <rFont val="ElsevierSans"/>
      </rPr>
      <t xml:space="preserve">, </t>
    </r>
    <r>
      <rPr>
        <sz val="12"/>
        <color rgb="FF1F1F1F"/>
        <rFont val="inherit"/>
      </rPr>
      <t>Tomasz Krzysztofiak.</t>
    </r>
  </si>
  <si>
    <t>Realizar un estudio multicéntrico del mundo real para evaluar los resultados de la reirradiación de rescate radical para las recurrencias del cáncer de piel no melanoma (nMSC) después de la radioterapia definitiva o posoperatoria.</t>
  </si>
  <si>
    <t>estudio multicéntrico retrospectivo</t>
  </si>
  <si>
    <t xml:space="preserve">carcinoma de células </t>
  </si>
  <si>
    <t xml:space="preserve">Evidenciar la tasa de pacientes con reirradiación para cancer de piel no melanoma </t>
  </si>
  <si>
    <t>La reirradiación para cánceres de piel no melanoma</t>
  </si>
  <si>
    <t>Epidemiología del cáncer de piel melanoma y no melanoma cutáneo en Schleswig-Holstein, Alemania: incidencia, subtipos clínicos, estadios tumorales y localización. 2003, Red Nacional Integral del Cáncer. Cáncer de piel de células basales (Versión 1.2023).</t>
  </si>
  <si>
    <t>La reirradiación podría ser una opción para pacientes ancianos seleccionados con recurrencias pequeñas, localizadas e inoperables después de la RT para lograr el control local o diferir el tratamiento sistémico</t>
  </si>
  <si>
    <t>NO ES UN EFECTO SECUNDARIO</t>
  </si>
  <si>
    <t>https://pubmed-ncbi-nlm-nih-gov.udea.lookproxy.com/30681423/</t>
  </si>
  <si>
    <t>Pensilvania</t>
  </si>
  <si>
    <t>Enfermedad metastásica satélite y en tránsito en el cáncer de piel tipo melanoma: una revisión retrospectiva de la presentación, el tratamiento y los resultados de la enfermedad</t>
  </si>
  <si>
    <t>Bann, Darrin V., Chaikhoutdinov, Irina, Zhu, Junjia, Andrews, Genevieve,</t>
  </si>
  <si>
    <t>Artículo de investigación</t>
  </si>
  <si>
    <t>Identificar factores que predicen el pronóstico en pacientes con SITM.</t>
  </si>
  <si>
    <t>Revisión
retrospectiva</t>
  </si>
  <si>
    <t>Estudio de corte</t>
  </si>
  <si>
    <t>melanoma</t>
  </si>
  <si>
    <t>análizar pacientes con informes patológicos que contenían “lesiones satélite” o “metástasis en tránsito”.  para estudio de corte que informen resultados de procesos a los que han sido sometidos durante un periodo no mayor a 12 años.</t>
  </si>
  <si>
    <t>Cancer de piel</t>
  </si>
  <si>
    <t>La satelitosis y las metástasis en tránsito (SITM)</t>
  </si>
  <si>
    <t>Howlader N, Noone A, Krapcho M, Garshell J, et al. Revisión de estadísticas de cáncer SEER, 1975-2011. Bethesda, MD: Instituto Nacional del Cáncer; 2014. Coit DG, Thompson JA, Algazi A, Andtbacka R, et al. Directrices de la NCCN en oncología: melanoma. J Natl Compr Canc Netw 2016, Teng E, Sue GR, Sawh-Martinez R, Nishikawa S, et al. Melanoma del cuero cabelludo y metástasis en tránsito: un estudio retrospectivo de casos y controles. Am Surg 2014.</t>
  </si>
  <si>
    <t>Estos resultados sugieren que las terapias con virus oncolíticos intralesionales pueden ser beneficiosas para pacientes con enfermedad oncologicas ¿podria esto coadyudar a mitigar ciertas lesiones?. </t>
  </si>
  <si>
    <t>22 de abril</t>
  </si>
  <si>
    <t>NO SE REFIERE A EFECTOS SECUNDARIOS</t>
  </si>
  <si>
    <t>TERMINOS - IDIOMAS</t>
  </si>
  <si>
    <t>INGLÉS</t>
  </si>
  <si>
    <t>Nursing Care</t>
  </si>
  <si>
    <t>Cuidado de enfermería</t>
  </si>
  <si>
    <t>Cuidados de Enfermagem</t>
  </si>
  <si>
    <t>Wounds and Injuries</t>
  </si>
  <si>
    <t>Heridas y Lesiones</t>
  </si>
  <si>
    <t>Ferimentos e Lesões</t>
  </si>
  <si>
    <t>Skin</t>
  </si>
  <si>
    <t>piel</t>
  </si>
  <si>
    <t>pele</t>
  </si>
  <si>
    <t>Drug-Related Side Effects and Adverse Reactions</t>
  </si>
  <si>
    <t>Efectos Colaterales y Reacciones Adversas Relacionados con Medicamentos</t>
  </si>
  <si>
    <t>Efeitos Colaterais e Reações Adversas Relacionados a Medicamentos</t>
  </si>
  <si>
    <t>Efectos Secundarios y Reacciones Adversas Relacionados con el Medicamento
Reacciones Adversas y Efectos Colaterales Relacionados con Medicamentos</t>
  </si>
  <si>
    <t>Chemotherapy OR
Drug Therapy</t>
  </si>
  <si>
    <t>Quimioterapia</t>
  </si>
  <si>
    <t>Radiotherapy Adjuvant</t>
  </si>
  <si>
    <t>Radioterapia 
Adyuvante</t>
  </si>
  <si>
    <t>Radioterapia 
Adjuvante</t>
  </si>
  <si>
    <t>Adult</t>
  </si>
  <si>
    <t>Adulto</t>
  </si>
  <si>
    <t>todos</t>
  </si>
  <si>
    <t>solo con radioterapia</t>
  </si>
  <si>
    <t>filtro free</t>
  </si>
  <si>
    <t>filtros 
(tiempo, free, idioma)</t>
  </si>
  <si>
    <t>Heridas y lesiones Inducidas por radiación</t>
  </si>
  <si>
    <t>(Cuidado de enfermería and Persona mayor and Quimioterapia) 
and lesiones and Reacciones Adversas Relacionados con Medicamentos</t>
  </si>
  <si>
    <t>Radiation and Induced Dermatoses in the Adult</t>
  </si>
  <si>
    <t>(radiotherapy) and (injuries skin) and (Adverse Reactions in adults)</t>
  </si>
  <si>
    <t>(skin lesions) AND (related to chemotherapy and radiotherapy) AND (adults)</t>
  </si>
  <si>
    <t>(Skin toxicity) AND (from radiation therapy - chemotherapy) AND (Adults)</t>
  </si>
  <si>
    <t>skin lesions</t>
  </si>
  <si>
    <t>Skin toxicity</t>
  </si>
  <si>
    <t>chemically induced:Drug Hypersensitivity</t>
  </si>
  <si>
    <t>Radiation-induced wounds and injuries</t>
  </si>
  <si>
    <t>Feridas e lesões induzidas por radiação</t>
  </si>
  <si>
    <t>(Cuidado de enfermería en Persona mayor y Quimioterapia) y lesiones y Reacciones Adversas Relacionados con Medicamentos</t>
  </si>
  <si>
    <t>(Assistência de Enfermagem ao Idoso e Quimioterapia) e Lesões e Reações Adversas Relacionadas a Medicamentos</t>
  </si>
  <si>
    <t>Cuidados de enfermería e hipersensibilidad a la quimioterapia y radioterapia</t>
  </si>
  <si>
    <t>Cuidados de enfermagem e hipersensibilidade à quimioterapia e radioterapia</t>
  </si>
  <si>
    <t>Radioterapia y lesiones y reacciones adversas en adultos mayores</t>
  </si>
  <si>
    <t>Radioterapia e lesões e reações adversas em idosos</t>
  </si>
  <si>
    <t>Radioterapia y lesiones cutáneas y reacciones adversas en adultos mayores</t>
  </si>
  <si>
    <t>Radioterapia e lesões cutâneas e reações adversas em idosos</t>
  </si>
  <si>
    <t>Lesiones cutáneas debidas a quimioterapia y radioterapia en adultos</t>
  </si>
  <si>
    <t>Lesões cutâneas devido à quimioterapia e radioterapia em adultos</t>
  </si>
  <si>
    <t>Lesiones cutáneas inducidas por radioterapia y quimioterapia.</t>
  </si>
  <si>
    <t>Lesões cutâneas induzidas por radioterapia e quimioterapia.</t>
  </si>
  <si>
    <t>Toxicidad cutánea por radioterapia y quimioterapia</t>
  </si>
  <si>
    <t>Toxicidade cutânea por radioterapia e quimioterapia</t>
  </si>
  <si>
    <t>Toxicidad y lesiones cutáneas debidas a radioterapia y quimioterapia en pacientes de edad avanzada</t>
  </si>
  <si>
    <t>Toxicidade e lesões cutâneas por radioterapia e quimioterapia em pacientes idosos</t>
  </si>
  <si>
    <t>Prevención de heridas en la piel causadas por radioterapia y quimioterapia.</t>
  </si>
  <si>
    <t>Prevenção de feridas cutâneas causadas por radioterapia e quimioterapia.</t>
  </si>
  <si>
    <t>(Cuidado de enfermería y Persona y Quimioterapia) y lesiones y Reacciones Adversas Relacionados con Medicamentos</t>
  </si>
  <si>
    <t>(Cuidados de Enfermagem e Pessoa e Quimioterapia) e Lesões e Reações Adversas Relacionadas a Medicamentos</t>
  </si>
  <si>
    <t>(Cuidado de enfermería en Quimioterapia) y lesiones y Reacciones Adversas Relacionados con Medicamentos</t>
  </si>
  <si>
    <t>(Assistência de Enfermagem em Quimioterapia) e Lesões e Reações Adversas Relacionadas a Medicamentos</t>
  </si>
  <si>
    <t>Cuidados de enfermería y toxicidad cutánea y quimioterapia</t>
  </si>
  <si>
    <t>Cuidados de enfermagem e toxicidade cutânea e quimioterapia</t>
  </si>
  <si>
    <t>Dermatosis inducidas por radiación en ancianos</t>
  </si>
  <si>
    <t>Dermatoses induzidas por radiação em idosos</t>
  </si>
  <si>
    <t>Radioterapia y lesiones y reacciones adversas en adultos</t>
  </si>
  <si>
    <t>Radioterapia e lesões e reações adversas em adultos</t>
  </si>
  <si>
    <t>Pudmed</t>
  </si>
  <si>
    <t xml:space="preserve">cantidad </t>
  </si>
  <si>
    <t>Nursing care and skin toxicity and chemotherapy (5)</t>
  </si>
  <si>
    <t>Radiation-Induced Dermatoses in the Elderly (14)</t>
  </si>
  <si>
    <r>
      <rPr>
        <sz val="12"/>
        <color rgb="FF000000"/>
        <rFont val="Times New Roman"/>
        <family val="1"/>
      </rPr>
      <t>Radiotherapy and injuries and Adverse Reactions in adults</t>
    </r>
    <r>
      <rPr>
        <sz val="12"/>
        <color rgb="FF000000"/>
        <rFont val="Aptos"/>
        <family val="2"/>
      </rPr>
      <t>(6)</t>
    </r>
  </si>
  <si>
    <r>
      <t>Radiotherapy and injuries and Adverse Reactions in older adults</t>
    </r>
    <r>
      <rPr>
        <sz val="12"/>
        <color theme="1"/>
        <rFont val="Aptos"/>
        <family val="2"/>
        <charset val="1"/>
      </rPr>
      <t xml:space="preserve"> (9)</t>
    </r>
  </si>
  <si>
    <r>
      <t>Radiotherapy and injuries skin and Adverse Reactions in older adults</t>
    </r>
    <r>
      <rPr>
        <sz val="12"/>
        <color theme="1"/>
        <rFont val="Aptos"/>
        <family val="2"/>
        <charset val="1"/>
      </rPr>
      <t xml:space="preserve"> (1)</t>
    </r>
  </si>
  <si>
    <t>Skin lesions due to chemotherapy and radiotherapy in adults (5)</t>
  </si>
  <si>
    <t>Skin lesions induced by radiotherapy and chemotherapy (1)</t>
  </si>
  <si>
    <t>Skin toxicity from radiation therapy - chemotherapy (1)</t>
  </si>
  <si>
    <t>Skin toxicity from radiation therapy - chemotherapy in Adults (3)</t>
  </si>
  <si>
    <t>Skin toxicity from radiation therapy - chemotherapy in Older Adults (6)</t>
  </si>
  <si>
    <t>Toxicity and skin lesions due to radiotherapy and chemotherapy in elderly patients (1)</t>
  </si>
  <si>
    <t>Wound prevention skin lesions caused by radiotherapy and chemotherapy (2)</t>
  </si>
  <si>
    <t>Bvs</t>
  </si>
  <si>
    <t>Radiotherapy and injuries and Adverse Reactions in adults</t>
  </si>
  <si>
    <t>Elsevier</t>
  </si>
  <si>
    <t>The effect of chemotherapy and radiotherapy on stem cells and wound healing. Current perspectives and challenges for cell-based therapies</t>
  </si>
  <si>
    <t>Lilcs</t>
  </si>
  <si>
    <t>Heridas y lesiones inducidas por radiación</t>
  </si>
  <si>
    <t>Science direct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</si>
</sst>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5">
    <font>
      <sz val="11"/>
      <color theme="1"/>
      <name val="Calibri"/>
      <family val="2"/>
      <scheme val="minor"/>
    </font>
    <font>
      <u/>
      <sz val="11"/>
      <color theme="10"/>
      <name val="Calibri"/>
      <family val="2"/>
      <scheme val="minor"/>
    </font>
    <font>
      <sz val="12"/>
      <color rgb="FF000000"/>
      <name val="Arial"/>
      <family val="2"/>
    </font>
    <font>
      <sz val="12"/>
      <color rgb="FF212121"/>
      <name val="Segoe UI"/>
      <family val="2"/>
    </font>
    <font>
      <sz val="12"/>
      <color theme="1"/>
      <name val="Calibri"/>
      <family val="2"/>
      <scheme val="minor"/>
    </font>
    <font>
      <sz val="12"/>
      <color rgb="FF212121"/>
      <name val="Georgia"/>
      <family val="1"/>
    </font>
    <font>
      <sz val="14"/>
      <color rgb="FF000000"/>
      <name val="Arial"/>
      <family val="2"/>
    </font>
    <font>
      <sz val="14"/>
      <color rgb="FF202124"/>
      <name val="Arial"/>
      <family val="2"/>
    </font>
    <font>
      <b/>
      <sz val="12"/>
      <color rgb="FF212121"/>
      <name val="Segoe UI"/>
      <family val="2"/>
    </font>
    <font>
      <sz val="12"/>
      <name val="Calibri"/>
      <family val="2"/>
      <scheme val="minor"/>
    </font>
    <font>
      <u/>
      <sz val="12"/>
      <name val="Calibri"/>
      <family val="2"/>
      <scheme val="minor"/>
    </font>
    <font>
      <sz val="11"/>
      <name val="Calibri"/>
      <family val="2"/>
      <scheme val="minor"/>
    </font>
    <font>
      <b/>
      <sz val="12"/>
      <name val="Calibri"/>
      <family val="2"/>
      <scheme val="minor"/>
    </font>
    <font>
      <sz val="14"/>
      <name val="Arial"/>
      <family val="2"/>
    </font>
    <font>
      <sz val="12"/>
      <name val="Arial"/>
      <family val="2"/>
    </font>
    <font>
      <sz val="12"/>
      <name val="Segoe UI"/>
      <family val="2"/>
    </font>
    <font>
      <sz val="12"/>
      <color rgb="FF000000"/>
      <name val="Verdana"/>
      <family val="2"/>
    </font>
    <font>
      <sz val="12"/>
      <color rgb="FF212529"/>
      <name val="Arial"/>
      <family val="2"/>
    </font>
    <font>
      <sz val="9"/>
      <name val="Segoe UI"/>
      <family val="2"/>
    </font>
    <font>
      <u/>
      <sz val="12"/>
      <color rgb="FF376FAA"/>
      <name val="Arial"/>
      <family val="2"/>
    </font>
    <font>
      <sz val="12"/>
      <color rgb="FF212121"/>
      <name val="Arial"/>
      <family val="2"/>
    </font>
    <font>
      <sz val="9"/>
      <color rgb="FF212121"/>
      <name val="Arial"/>
      <family val="2"/>
    </font>
    <font>
      <sz val="11"/>
      <color rgb="FF2A2A2A"/>
      <name val="Arial"/>
      <family val="2"/>
    </font>
    <font>
      <sz val="15"/>
      <color rgb="FF212121"/>
      <name val="Cambria"/>
      <family val="1"/>
    </font>
    <font>
      <sz val="14"/>
      <color rgb="FF212121"/>
      <name val="Cambria"/>
      <family val="1"/>
    </font>
    <font>
      <sz val="14"/>
      <color rgb="FF000000"/>
      <name val="Cambria"/>
      <family val="1"/>
    </font>
    <font>
      <sz val="13"/>
      <color rgb="FF212121"/>
      <name val="Cambria"/>
      <family val="1"/>
    </font>
    <font>
      <i/>
      <sz val="13"/>
      <color rgb="FF212121"/>
      <name val="Cambria"/>
      <family val="1"/>
    </font>
    <font>
      <sz val="12"/>
      <color rgb="FF212121"/>
      <name val="Calibri"/>
      <family val="2"/>
      <scheme val="minor"/>
    </font>
    <font>
      <sz val="12"/>
      <color rgb="FF5B616B"/>
      <name val="Calibri"/>
      <family val="2"/>
      <scheme val="minor"/>
    </font>
    <font>
      <sz val="12"/>
      <color rgb="FF0071BC"/>
      <name val="Calibri"/>
      <family val="2"/>
      <scheme val="minor"/>
    </font>
    <font>
      <sz val="12"/>
      <color rgb="FF353535"/>
      <name val="Calibri"/>
      <family val="2"/>
      <scheme val="minor"/>
    </font>
    <font>
      <sz val="11"/>
      <color rgb="FF000000"/>
      <name val="Calibri"/>
      <family val="2"/>
      <scheme val="minor"/>
    </font>
    <font>
      <sz val="12"/>
      <color rgb="FF2A2A2A"/>
      <name val="Calibri"/>
      <family val="2"/>
      <scheme val="minor"/>
    </font>
    <font>
      <sz val="12"/>
      <color rgb="FF000000"/>
      <name val="Calibri"/>
      <family val="2"/>
      <scheme val="minor"/>
    </font>
    <font>
      <sz val="11"/>
      <color rgb="FF000000"/>
      <name val="Arial"/>
      <family val="2"/>
    </font>
    <font>
      <sz val="10"/>
      <color rgb="FF000000"/>
      <name val="Arial"/>
      <family val="2"/>
    </font>
    <font>
      <i/>
      <sz val="14"/>
      <color rgb="FF212121"/>
      <name val="Cambria"/>
      <family val="1"/>
    </font>
    <font>
      <sz val="12"/>
      <color rgb="FF333333"/>
      <name val="Arial"/>
      <family val="2"/>
    </font>
    <font>
      <i/>
      <sz val="12"/>
      <color rgb="FF333333"/>
      <name val="Arial"/>
      <family val="2"/>
    </font>
    <font>
      <sz val="9"/>
      <name val="Arial"/>
      <family val="2"/>
    </font>
    <font>
      <sz val="14"/>
      <color rgb="FF222222"/>
      <name val="Times New Roman"/>
      <family val="1"/>
    </font>
    <font>
      <sz val="14"/>
      <color rgb="FF505050"/>
      <name val="Arial"/>
      <family val="2"/>
    </font>
    <font>
      <sz val="11"/>
      <color rgb="FF131313"/>
      <name val="Georgia"/>
      <family val="1"/>
    </font>
    <font>
      <sz val="12"/>
      <color theme="1"/>
      <name val="MS Gothic"/>
      <family val="3"/>
    </font>
    <font>
      <sz val="14"/>
      <name val="Cambria"/>
      <family val="1"/>
    </font>
    <font>
      <sz val="12"/>
      <color rgb="FF333333"/>
      <name val="Calibri"/>
      <family val="2"/>
      <scheme val="minor"/>
    </font>
    <font>
      <u/>
      <sz val="11"/>
      <color rgb="FF000000"/>
      <name val="Calibri"/>
      <family val="2"/>
      <scheme val="minor"/>
    </font>
    <font>
      <sz val="12"/>
      <color rgb="FF000000"/>
      <name val="Segoe UI"/>
      <family val="2"/>
    </font>
    <font>
      <sz val="12"/>
      <color rgb="FF1F1F1F"/>
      <name val="ElsevierGulliver"/>
      <charset val="1"/>
    </font>
    <font>
      <sz val="12"/>
      <color rgb="FF212121"/>
      <name val="Merriweather"/>
    </font>
    <font>
      <sz val="12"/>
      <color rgb="FF1F1F1F"/>
      <name val="Inherit"/>
      <charset val="1"/>
    </font>
    <font>
      <sz val="12"/>
      <color rgb="FF1F1F1F"/>
      <name val="inherit"/>
    </font>
    <font>
      <sz val="12"/>
      <color rgb="FF1F1F1F"/>
      <name val="ElsevierSans"/>
    </font>
    <font>
      <sz val="9"/>
      <color rgb="FF1F1F1F"/>
      <name val="inherit"/>
    </font>
    <font>
      <sz val="14"/>
      <color rgb="FF1F1F1F"/>
      <name val="ElsevierGulliver"/>
      <charset val="1"/>
    </font>
    <font>
      <sz val="12"/>
      <color rgb="FF000000"/>
      <name val="Fira Sans"/>
      <family val="2"/>
    </font>
    <font>
      <sz val="11"/>
      <color rgb="FF333333"/>
      <name val="Fira Sans"/>
      <family val="2"/>
    </font>
    <font>
      <sz val="12"/>
      <color rgb="FF333333"/>
      <name val="Fira Sans"/>
      <family val="2"/>
    </font>
    <font>
      <sz val="11"/>
      <color rgb="FF232323"/>
      <name val="Fira Sans"/>
      <family val="2"/>
      <charset val="1"/>
    </font>
    <font>
      <b/>
      <sz val="11"/>
      <color theme="1"/>
      <name val="Calibri"/>
      <family val="2"/>
      <scheme val="minor"/>
    </font>
    <font>
      <sz val="13"/>
      <color rgb="FF2A2A2A"/>
      <name val="Source Sans Pro"/>
      <family val="2"/>
    </font>
    <font>
      <sz val="11"/>
      <color rgb="FF2A2A2A"/>
      <name val="Merriweather"/>
    </font>
    <font>
      <b/>
      <sz val="14"/>
      <color rgb="FF212121"/>
      <name val="Merriweather"/>
    </font>
    <font>
      <b/>
      <sz val="12"/>
      <color rgb="FF212121"/>
      <name val="Merriweather"/>
    </font>
    <font>
      <sz val="8"/>
      <name val="Calibri"/>
      <family val="2"/>
      <scheme val="minor"/>
    </font>
    <font>
      <sz val="11"/>
      <color rgb="FF000000"/>
      <name val="Calibri"/>
      <family val="2"/>
    </font>
    <font>
      <sz val="12"/>
      <color rgb="FF000000"/>
      <name val="Calibri"/>
      <family val="2"/>
    </font>
    <font>
      <sz val="12"/>
      <color rgb="FF505050"/>
      <name val="Helvetica"/>
      <family val="2"/>
      <charset val="1"/>
    </font>
    <font>
      <b/>
      <sz val="12"/>
      <color rgb="FF000000"/>
      <name val="Verdana"/>
      <family val="2"/>
    </font>
    <font>
      <sz val="11"/>
      <color rgb="FF242424"/>
      <name val="Aptos Narrow"/>
      <family val="2"/>
    </font>
    <font>
      <b/>
      <sz val="16"/>
      <color theme="1"/>
      <name val="Calibri"/>
      <family val="2"/>
      <scheme val="minor"/>
    </font>
    <font>
      <sz val="12"/>
      <color rgb="FF000000"/>
      <name val="Times New Roman"/>
      <family val="1"/>
    </font>
    <font>
      <sz val="12"/>
      <color theme="1"/>
      <name val="Times New Roman"/>
      <family val="1"/>
    </font>
    <font>
      <b/>
      <sz val="9"/>
      <color rgb="FF212529"/>
      <name val="Roboto"/>
    </font>
    <font>
      <sz val="11"/>
      <color rgb="FF212529"/>
      <name val="Calibri"/>
      <family val="2"/>
      <scheme val="minor"/>
    </font>
    <font>
      <sz val="12"/>
      <color theme="1"/>
      <name val="Times New Roman"/>
      <family val="1"/>
      <charset val="1"/>
    </font>
    <font>
      <sz val="12"/>
      <color rgb="FF1F1F1F"/>
      <name val="Times New Roman"/>
      <family val="1"/>
      <charset val="1"/>
    </font>
    <font>
      <sz val="12"/>
      <color theme="1"/>
      <name val="Aptos"/>
      <family val="2"/>
      <charset val="1"/>
    </font>
    <font>
      <sz val="12"/>
      <color rgb="FF000000"/>
      <name val="Times New Roman"/>
      <family val="1"/>
      <charset val="1"/>
    </font>
    <font>
      <b/>
      <sz val="12"/>
      <color theme="1"/>
      <name val="Times New Roman"/>
      <family val="1"/>
      <charset val="1"/>
    </font>
    <font>
      <b/>
      <sz val="12"/>
      <color rgb="FF000000"/>
      <name val="Times New Roman"/>
      <family val="1"/>
    </font>
    <font>
      <sz val="12"/>
      <color rgb="FF000000"/>
      <name val="Aptos"/>
      <family val="2"/>
    </font>
    <font>
      <sz val="11"/>
      <color rgb="FF242424"/>
      <name val="Aptos Narrow"/>
      <charset val="1"/>
    </font>
    <font>
      <sz val="12"/>
      <color rgb="FF000000"/>
      <name val="Times New Roman"/>
    </font>
    <font>
      <sz val="12"/>
      <color rgb="FF1F1F1F"/>
      <name val="Times New Roman"/>
    </font>
    <font>
      <sz val="12"/>
      <color theme="1"/>
      <name val="Times New Roman"/>
    </font>
    <font>
      <sz val="12"/>
      <name val="Times New Roman"/>
    </font>
    <font>
      <sz val="12"/>
      <color rgb="FF1B1B1B"/>
      <name val="Times New Roman"/>
    </font>
    <font>
      <i/>
      <sz val="12"/>
      <color rgb="FF1B1B1B"/>
      <name val="Times New Roman"/>
    </font>
    <font>
      <sz val="12"/>
      <color rgb="FFFF0000"/>
      <name val="Times New Roman"/>
    </font>
    <font>
      <sz val="12"/>
      <color rgb="FF212121"/>
      <name val="Times New Roman"/>
    </font>
    <font>
      <i/>
      <sz val="12"/>
      <color rgb="FF212121"/>
      <name val="Times New Roman"/>
    </font>
    <font>
      <sz val="12"/>
      <color rgb="FF505050"/>
      <name val="Times New Roman"/>
    </font>
    <font>
      <sz val="12"/>
      <color rgb="FF333333"/>
      <name val="Times New Roman"/>
    </font>
    <font>
      <sz val="12"/>
      <color rgb="FF30348C"/>
      <name val="Times New Roman"/>
    </font>
    <font>
      <sz val="12"/>
      <color rgb="FF232323"/>
      <name val="Times New Roman"/>
    </font>
    <font>
      <sz val="12"/>
      <color rgb="FF353535"/>
      <name val="Times New Roman"/>
    </font>
    <font>
      <i/>
      <sz val="12"/>
      <color rgb="FF333333"/>
      <name val="Times New Roman"/>
    </font>
    <font>
      <i/>
      <sz val="12"/>
      <color theme="1"/>
      <name val="Times New Roman"/>
    </font>
    <font>
      <sz val="12"/>
      <color rgb="FF00314C"/>
      <name val="Times New Roman"/>
    </font>
    <font>
      <sz val="12"/>
      <color rgb="FF212529"/>
      <name val="Times New Roman"/>
    </font>
    <font>
      <sz val="12"/>
      <color rgb="FF734126"/>
      <name val="Times New Roman"/>
    </font>
    <font>
      <sz val="12"/>
      <color rgb="FF2A2A2A"/>
      <name val="Times New Roman"/>
    </font>
    <font>
      <i/>
      <sz val="12"/>
      <color rgb="FF1F1F1F"/>
      <name val="Times New Roman"/>
    </font>
    <font>
      <i/>
      <sz val="12"/>
      <color rgb="FF000000"/>
      <name val="Times New Roman"/>
    </font>
    <font>
      <sz val="12"/>
      <color rgb="FF2E2E2E"/>
      <name val="Times New Roman"/>
    </font>
    <font>
      <sz val="12"/>
      <color rgb="FF515151"/>
      <name val="Times New Roman"/>
    </font>
    <font>
      <sz val="12"/>
      <color rgb="FF4B4F58"/>
      <name val="Times New Roman"/>
    </font>
    <font>
      <u/>
      <sz val="12"/>
      <color theme="10"/>
      <name val="Times New Roman"/>
    </font>
    <font>
      <sz val="12"/>
      <color theme="9" tint="-0.249977111117893"/>
      <name val="Times New Roman"/>
    </font>
    <font>
      <sz val="12"/>
      <color rgb="FF403D39"/>
      <name val="Times New Roman"/>
    </font>
    <font>
      <sz val="12"/>
      <color rgb="FF548235"/>
      <name val="Times New Roman"/>
    </font>
    <font>
      <sz val="12"/>
      <color rgb="FF242424"/>
      <name val="Times New Roman"/>
    </font>
    <font>
      <sz val="12"/>
      <color rgb="FF3C4043"/>
      <name val="Times New Roman"/>
    </font>
  </fonts>
  <fills count="15">
    <fill>
      <patternFill patternType="none"/>
    </fill>
    <fill>
      <patternFill patternType="gray125"/>
    </fill>
    <fill>
      <patternFill patternType="solid">
        <fgColor theme="4" tint="0.59999389629810485"/>
        <bgColor indexed="64"/>
      </patternFill>
    </fill>
    <fill>
      <patternFill patternType="solid">
        <fgColor rgb="FFFF0000"/>
        <bgColor indexed="64"/>
      </patternFill>
    </fill>
    <fill>
      <patternFill patternType="solid">
        <fgColor theme="9" tint="0.59999389629810485"/>
        <bgColor indexed="64"/>
      </patternFill>
    </fill>
    <fill>
      <patternFill patternType="solid">
        <fgColor rgb="FFFFFFFF"/>
        <bgColor indexed="64"/>
      </patternFill>
    </fill>
    <fill>
      <patternFill patternType="solid">
        <fgColor rgb="FFFFFF00"/>
        <bgColor indexed="64"/>
      </patternFill>
    </fill>
    <fill>
      <patternFill patternType="solid">
        <fgColor rgb="FFFF66CC"/>
        <bgColor indexed="64"/>
      </patternFill>
    </fill>
    <fill>
      <patternFill patternType="solid">
        <fgColor rgb="FF66FF33"/>
        <bgColor indexed="64"/>
      </patternFill>
    </fill>
    <fill>
      <patternFill patternType="solid">
        <fgColor theme="7" tint="0.79998168889431442"/>
        <bgColor indexed="64"/>
      </patternFill>
    </fill>
    <fill>
      <patternFill patternType="solid">
        <fgColor rgb="FFFFFFFF"/>
        <bgColor rgb="FF000000"/>
      </patternFill>
    </fill>
    <fill>
      <patternFill patternType="solid">
        <fgColor rgb="FFFFCC99"/>
        <bgColor indexed="64"/>
      </patternFill>
    </fill>
    <fill>
      <patternFill patternType="solid">
        <fgColor theme="5" tint="0.59999389629810485"/>
        <bgColor indexed="64"/>
      </patternFill>
    </fill>
    <fill>
      <patternFill patternType="solid">
        <fgColor rgb="FF66FF33"/>
        <bgColor rgb="FF000000"/>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305">
    <xf numFmtId="0" fontId="0" fillId="0" borderId="0" xfId="0"/>
    <xf numFmtId="0" fontId="0" fillId="0" borderId="1" xfId="0" applyBorder="1"/>
    <xf numFmtId="0" fontId="0" fillId="2" borderId="2" xfId="0" applyFill="1" applyBorder="1" applyAlignment="1">
      <alignment vertical="center" wrapText="1"/>
    </xf>
    <xf numFmtId="0" fontId="0" fillId="2" borderId="2" xfId="0" applyFill="1" applyBorder="1" applyAlignment="1">
      <alignment vertical="center"/>
    </xf>
    <xf numFmtId="0" fontId="0" fillId="0" borderId="1" xfId="0" applyBorder="1" applyAlignment="1">
      <alignment wrapText="1"/>
    </xf>
    <xf numFmtId="0" fontId="0" fillId="2" borderId="1" xfId="0" applyFill="1" applyBorder="1" applyAlignment="1">
      <alignment vertical="center"/>
    </xf>
    <xf numFmtId="0" fontId="4" fillId="0" borderId="1" xfId="0" applyFont="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vertical="center"/>
    </xf>
    <xf numFmtId="0" fontId="9" fillId="3" borderId="3" xfId="0" applyFont="1" applyFill="1" applyBorder="1" applyAlignment="1">
      <alignment vertical="center" wrapText="1"/>
    </xf>
    <xf numFmtId="0" fontId="4" fillId="3" borderId="1" xfId="0" applyFont="1" applyFill="1" applyBorder="1" applyAlignment="1">
      <alignment vertical="center"/>
    </xf>
    <xf numFmtId="0" fontId="9" fillId="4" borderId="1" xfId="0" applyFont="1" applyFill="1" applyBorder="1" applyAlignment="1">
      <alignment vertical="center" wrapText="1"/>
    </xf>
    <xf numFmtId="0" fontId="9" fillId="4" borderId="1" xfId="0" applyFont="1" applyFill="1" applyBorder="1" applyAlignment="1">
      <alignment vertical="center"/>
    </xf>
    <xf numFmtId="0" fontId="4" fillId="4" borderId="1" xfId="0" applyFont="1" applyFill="1" applyBorder="1" applyAlignment="1">
      <alignment vertical="center" wrapText="1"/>
    </xf>
    <xf numFmtId="0" fontId="1" fillId="4" borderId="1" xfId="2" applyFill="1" applyBorder="1" applyAlignment="1">
      <alignment vertical="center" wrapText="1"/>
    </xf>
    <xf numFmtId="0" fontId="4" fillId="4" borderId="1" xfId="0" applyFont="1" applyFill="1" applyBorder="1" applyAlignment="1">
      <alignment vertical="center"/>
    </xf>
    <xf numFmtId="0" fontId="23" fillId="4" borderId="0" xfId="0" applyFont="1" applyFill="1" applyAlignment="1">
      <alignment vertical="center" wrapText="1"/>
    </xf>
    <xf numFmtId="0" fontId="23" fillId="4" borderId="0" xfId="0" applyFont="1" applyFill="1" applyAlignment="1">
      <alignment vertical="center"/>
    </xf>
    <xf numFmtId="0" fontId="24" fillId="4" borderId="0" xfId="0" applyFont="1" applyFill="1" applyAlignment="1">
      <alignment vertical="center" wrapText="1"/>
    </xf>
    <xf numFmtId="0" fontId="25" fillId="4" borderId="0" xfId="0" applyFont="1" applyFill="1" applyAlignment="1">
      <alignment vertical="center" wrapText="1"/>
    </xf>
    <xf numFmtId="0" fontId="26" fillId="4" borderId="0" xfId="0" applyFont="1" applyFill="1" applyAlignment="1">
      <alignment vertical="center" wrapText="1"/>
    </xf>
    <xf numFmtId="0" fontId="4" fillId="4" borderId="1" xfId="0" applyFont="1" applyFill="1" applyBorder="1"/>
    <xf numFmtId="0" fontId="9" fillId="3" borderId="1" xfId="0" applyFont="1" applyFill="1" applyBorder="1" applyAlignment="1">
      <alignment vertical="center" wrapText="1"/>
    </xf>
    <xf numFmtId="0" fontId="9" fillId="3" borderId="1" xfId="0" applyFont="1" applyFill="1" applyBorder="1" applyAlignment="1">
      <alignment vertical="center"/>
    </xf>
    <xf numFmtId="0" fontId="4" fillId="3" borderId="1" xfId="0" applyFont="1" applyFill="1" applyBorder="1" applyAlignment="1">
      <alignment vertical="center" wrapText="1"/>
    </xf>
    <xf numFmtId="0" fontId="1" fillId="3" borderId="1" xfId="1" applyFill="1" applyBorder="1" applyAlignment="1">
      <alignment vertical="center" wrapText="1"/>
    </xf>
    <xf numFmtId="0" fontId="14" fillId="3" borderId="0" xfId="0" applyFont="1" applyFill="1" applyAlignment="1">
      <alignment vertical="center" wrapText="1"/>
    </xf>
    <xf numFmtId="0" fontId="23" fillId="3" borderId="0" xfId="0" applyFont="1" applyFill="1" applyAlignment="1">
      <alignment vertical="center" wrapText="1"/>
    </xf>
    <xf numFmtId="0" fontId="25" fillId="3" borderId="0" xfId="0" applyFont="1" applyFill="1" applyAlignment="1">
      <alignment vertical="center" wrapText="1"/>
    </xf>
    <xf numFmtId="0" fontId="26" fillId="3" borderId="0" xfId="0" applyFont="1" applyFill="1" applyAlignment="1">
      <alignment vertical="center" wrapText="1"/>
    </xf>
    <xf numFmtId="0" fontId="4" fillId="3" borderId="1" xfId="0" applyFont="1" applyFill="1" applyBorder="1"/>
    <xf numFmtId="0" fontId="9" fillId="3" borderId="1" xfId="0" applyFont="1" applyFill="1" applyBorder="1" applyAlignment="1">
      <alignment wrapText="1"/>
    </xf>
    <xf numFmtId="0" fontId="1" fillId="3" borderId="1" xfId="2" applyFill="1" applyBorder="1" applyAlignment="1">
      <alignment vertical="center" wrapText="1"/>
    </xf>
    <xf numFmtId="0" fontId="15" fillId="3" borderId="0" xfId="0" applyFont="1" applyFill="1" applyAlignment="1">
      <alignment vertical="center" wrapText="1"/>
    </xf>
    <xf numFmtId="0" fontId="3" fillId="3" borderId="0" xfId="0" applyFont="1" applyFill="1" applyAlignment="1">
      <alignment vertical="center" wrapText="1"/>
    </xf>
    <xf numFmtId="0" fontId="38" fillId="3" borderId="0" xfId="0" applyFont="1" applyFill="1" applyAlignment="1">
      <alignment vertical="center" wrapText="1"/>
    </xf>
    <xf numFmtId="0" fontId="4" fillId="4" borderId="8" xfId="0" applyFont="1" applyFill="1" applyBorder="1" applyAlignment="1">
      <alignment vertical="center"/>
    </xf>
    <xf numFmtId="0" fontId="4" fillId="4" borderId="6" xfId="0" applyFont="1" applyFill="1" applyBorder="1" applyAlignment="1">
      <alignment vertical="center"/>
    </xf>
    <xf numFmtId="0" fontId="19" fillId="4" borderId="4" xfId="0" applyFont="1" applyFill="1" applyBorder="1" applyAlignment="1">
      <alignment vertical="center" wrapText="1"/>
    </xf>
    <xf numFmtId="0" fontId="4" fillId="3" borderId="8" xfId="0" applyFont="1" applyFill="1" applyBorder="1" applyAlignment="1">
      <alignment vertical="center"/>
    </xf>
    <xf numFmtId="0" fontId="4" fillId="3" borderId="4" xfId="0" applyFont="1" applyFill="1" applyBorder="1" applyAlignment="1">
      <alignment vertical="center"/>
    </xf>
    <xf numFmtId="0" fontId="9" fillId="3" borderId="5" xfId="0" applyFont="1" applyFill="1" applyBorder="1" applyAlignment="1">
      <alignment vertical="center" wrapText="1"/>
    </xf>
    <xf numFmtId="0" fontId="9" fillId="3" borderId="5" xfId="0" applyFont="1" applyFill="1" applyBorder="1" applyAlignment="1">
      <alignment vertical="center"/>
    </xf>
    <xf numFmtId="0" fontId="4" fillId="3" borderId="5" xfId="0" applyFont="1" applyFill="1" applyBorder="1" applyAlignment="1">
      <alignment vertical="center" wrapText="1"/>
    </xf>
    <xf numFmtId="0" fontId="1" fillId="3" borderId="5" xfId="2" applyFill="1" applyBorder="1" applyAlignment="1">
      <alignment vertical="center" wrapText="1"/>
    </xf>
    <xf numFmtId="0" fontId="4" fillId="3" borderId="9" xfId="0" applyFont="1" applyFill="1" applyBorder="1" applyAlignment="1">
      <alignment vertical="center"/>
    </xf>
    <xf numFmtId="0" fontId="4" fillId="3" borderId="5" xfId="0" applyFont="1" applyFill="1" applyBorder="1" applyAlignment="1">
      <alignment vertical="center"/>
    </xf>
    <xf numFmtId="0" fontId="41" fillId="3" borderId="0" xfId="0" applyFont="1" applyFill="1" applyAlignment="1">
      <alignment vertical="center" wrapText="1"/>
    </xf>
    <xf numFmtId="0" fontId="13" fillId="3" borderId="0" xfId="0" applyFont="1" applyFill="1" applyAlignment="1">
      <alignment vertical="center" wrapText="1"/>
    </xf>
    <xf numFmtId="0" fontId="9" fillId="3" borderId="0" xfId="0" applyFont="1" applyFill="1" applyAlignment="1">
      <alignment vertical="center" wrapText="1"/>
    </xf>
    <xf numFmtId="0" fontId="1" fillId="3" borderId="0" xfId="2" applyFill="1" applyAlignment="1">
      <alignment vertical="center" wrapText="1"/>
    </xf>
    <xf numFmtId="0" fontId="4" fillId="3" borderId="0" xfId="0" applyFont="1" applyFill="1" applyAlignment="1">
      <alignment vertical="center" wrapText="1"/>
    </xf>
    <xf numFmtId="0" fontId="0" fillId="3" borderId="1" xfId="0" applyFill="1" applyBorder="1" applyAlignment="1">
      <alignment vertical="center" wrapText="1"/>
    </xf>
    <xf numFmtId="0" fontId="5" fillId="3" borderId="0" xfId="0" applyFont="1" applyFill="1" applyAlignment="1">
      <alignment vertical="center" wrapText="1"/>
    </xf>
    <xf numFmtId="0" fontId="11" fillId="3" borderId="5" xfId="0" applyFont="1" applyFill="1" applyBorder="1" applyAlignment="1">
      <alignment wrapText="1"/>
    </xf>
    <xf numFmtId="0" fontId="9" fillId="3" borderId="5" xfId="1" applyFont="1" applyFill="1" applyBorder="1" applyAlignment="1">
      <alignment horizontal="left" vertical="center" wrapText="1"/>
    </xf>
    <xf numFmtId="0" fontId="11" fillId="3" borderId="1" xfId="0" applyFont="1" applyFill="1" applyBorder="1" applyAlignment="1">
      <alignment wrapText="1"/>
    </xf>
    <xf numFmtId="0" fontId="12" fillId="3" borderId="1" xfId="0" applyFont="1" applyFill="1" applyBorder="1" applyAlignment="1">
      <alignment vertical="center" wrapText="1"/>
    </xf>
    <xf numFmtId="0" fontId="10" fillId="3" borderId="1" xfId="1" applyFont="1" applyFill="1" applyBorder="1" applyAlignment="1">
      <alignment vertical="center" wrapText="1"/>
    </xf>
    <xf numFmtId="0" fontId="11" fillId="3" borderId="0" xfId="0" applyFont="1" applyFill="1" applyAlignment="1">
      <alignment vertical="center" wrapText="1"/>
    </xf>
    <xf numFmtId="0" fontId="10" fillId="3" borderId="1" xfId="1" applyFont="1" applyFill="1" applyBorder="1" applyAlignment="1">
      <alignment horizontal="left" vertical="center" wrapText="1"/>
    </xf>
    <xf numFmtId="0" fontId="42" fillId="3" borderId="0" xfId="0" applyFont="1" applyFill="1" applyAlignment="1">
      <alignment vertical="center" wrapText="1"/>
    </xf>
    <xf numFmtId="0" fontId="32" fillId="3" borderId="1" xfId="0" applyFont="1" applyFill="1" applyBorder="1" applyAlignment="1">
      <alignment wrapText="1"/>
    </xf>
    <xf numFmtId="0" fontId="6" fillId="3" borderId="0" xfId="0" applyFont="1" applyFill="1"/>
    <xf numFmtId="0" fontId="2" fillId="3" borderId="1" xfId="0" applyFont="1" applyFill="1" applyBorder="1" applyAlignment="1">
      <alignment vertical="center" wrapText="1"/>
    </xf>
    <xf numFmtId="0" fontId="47" fillId="3" borderId="1" xfId="2" applyFont="1" applyFill="1" applyBorder="1" applyAlignment="1">
      <alignment vertical="center" wrapText="1"/>
    </xf>
    <xf numFmtId="0" fontId="32" fillId="3" borderId="1" xfId="0" applyFont="1" applyFill="1" applyBorder="1" applyAlignment="1">
      <alignment vertical="center" wrapText="1"/>
    </xf>
    <xf numFmtId="0" fontId="48" fillId="3" borderId="1" xfId="0" applyFont="1" applyFill="1" applyBorder="1" applyAlignment="1">
      <alignment vertical="center" wrapText="1"/>
    </xf>
    <xf numFmtId="0" fontId="32" fillId="3" borderId="3" xfId="0" applyFont="1" applyFill="1" applyBorder="1" applyAlignment="1">
      <alignment horizontal="center" vertical="center" wrapText="1"/>
    </xf>
    <xf numFmtId="0" fontId="32" fillId="3" borderId="3" xfId="0" applyFont="1" applyFill="1" applyBorder="1" applyAlignment="1">
      <alignment vertical="center" wrapText="1"/>
    </xf>
    <xf numFmtId="0" fontId="48" fillId="3" borderId="0" xfId="0" applyFont="1" applyFill="1" applyAlignment="1">
      <alignment vertical="center" wrapText="1"/>
    </xf>
    <xf numFmtId="0" fontId="34" fillId="3" borderId="4" xfId="0" applyFont="1" applyFill="1" applyBorder="1" applyAlignment="1">
      <alignment vertical="center" wrapText="1"/>
    </xf>
    <xf numFmtId="0" fontId="32" fillId="3" borderId="4" xfId="0" applyFont="1" applyFill="1" applyBorder="1" applyAlignment="1">
      <alignment vertical="center" wrapText="1"/>
    </xf>
    <xf numFmtId="0" fontId="32" fillId="3" borderId="0" xfId="0" applyFont="1" applyFill="1" applyAlignment="1">
      <alignment vertical="center" wrapText="1"/>
    </xf>
    <xf numFmtId="0" fontId="34" fillId="3" borderId="1" xfId="0" applyFont="1" applyFill="1" applyBorder="1" applyAlignment="1">
      <alignment vertical="center" wrapText="1"/>
    </xf>
    <xf numFmtId="0" fontId="2" fillId="3" borderId="0" xfId="0" applyFont="1" applyFill="1" applyAlignment="1">
      <alignment vertical="center" wrapText="1"/>
    </xf>
    <xf numFmtId="0" fontId="0" fillId="3" borderId="3" xfId="0" applyFill="1" applyBorder="1" applyAlignment="1">
      <alignment vertical="center" wrapText="1"/>
    </xf>
    <xf numFmtId="0" fontId="15" fillId="3" borderId="3" xfId="0" applyFont="1" applyFill="1" applyBorder="1" applyAlignment="1">
      <alignment vertical="center" wrapText="1"/>
    </xf>
    <xf numFmtId="0" fontId="0" fillId="3" borderId="4" xfId="0" applyFill="1" applyBorder="1" applyAlignment="1">
      <alignment horizontal="center" vertical="center" wrapText="1"/>
    </xf>
    <xf numFmtId="0" fontId="0" fillId="3" borderId="4" xfId="0" applyFill="1" applyBorder="1" applyAlignment="1">
      <alignment vertical="center" wrapText="1"/>
    </xf>
    <xf numFmtId="0" fontId="3" fillId="3" borderId="1" xfId="0" applyFont="1" applyFill="1" applyBorder="1" applyAlignment="1">
      <alignment vertical="center" wrapText="1"/>
    </xf>
    <xf numFmtId="0" fontId="8" fillId="3" borderId="1" xfId="0" applyFont="1" applyFill="1" applyBorder="1" applyAlignment="1">
      <alignment vertical="center" wrapText="1"/>
    </xf>
    <xf numFmtId="0" fontId="5" fillId="3" borderId="1" xfId="0" applyFont="1" applyFill="1" applyBorder="1" applyAlignment="1">
      <alignment vertical="center" wrapText="1"/>
    </xf>
    <xf numFmtId="0" fontId="22" fillId="3" borderId="0" xfId="0" applyFont="1" applyFill="1"/>
    <xf numFmtId="0" fontId="0" fillId="3" borderId="1" xfId="0" applyFill="1" applyBorder="1" applyAlignment="1">
      <alignment wrapText="1"/>
    </xf>
    <xf numFmtId="0" fontId="6" fillId="3" borderId="1" xfId="0" applyFont="1" applyFill="1" applyBorder="1" applyAlignment="1">
      <alignment vertical="center"/>
    </xf>
    <xf numFmtId="0" fontId="7" fillId="3" borderId="1" xfId="0" applyFont="1" applyFill="1" applyBorder="1" applyAlignment="1">
      <alignment vertical="center" wrapText="1" readingOrder="1"/>
    </xf>
    <xf numFmtId="0" fontId="15" fillId="3" borderId="1" xfId="0" applyFont="1" applyFill="1" applyBorder="1" applyAlignment="1">
      <alignment horizontal="left" vertical="center" wrapText="1"/>
    </xf>
    <xf numFmtId="0" fontId="8" fillId="3" borderId="0" xfId="0" applyFont="1" applyFill="1" applyAlignment="1">
      <alignment wrapText="1"/>
    </xf>
    <xf numFmtId="0" fontId="3" fillId="3" borderId="0" xfId="0" applyFont="1" applyFill="1" applyAlignment="1">
      <alignment vertical="center"/>
    </xf>
    <xf numFmtId="0" fontId="0" fillId="3" borderId="0" xfId="0" applyFill="1" applyAlignment="1">
      <alignment vertical="center" wrapText="1"/>
    </xf>
    <xf numFmtId="0" fontId="15" fillId="3" borderId="1" xfId="0" applyFont="1" applyFill="1" applyBorder="1" applyAlignment="1">
      <alignment vertical="center" wrapText="1"/>
    </xf>
    <xf numFmtId="0" fontId="11" fillId="3" borderId="1" xfId="1" applyFont="1" applyFill="1" applyBorder="1" applyAlignment="1">
      <alignment horizontal="left" vertical="center" wrapText="1" indent="1"/>
    </xf>
    <xf numFmtId="0" fontId="8" fillId="3" borderId="0" xfId="0" applyFont="1" applyFill="1" applyAlignment="1">
      <alignment vertical="center" wrapText="1"/>
    </xf>
    <xf numFmtId="0" fontId="3" fillId="3" borderId="1" xfId="0" applyFont="1" applyFill="1" applyBorder="1" applyAlignment="1">
      <alignment horizontal="left" vertical="center" wrapText="1" indent="1"/>
    </xf>
    <xf numFmtId="0" fontId="32" fillId="3" borderId="0" xfId="0" applyFont="1" applyFill="1" applyAlignment="1">
      <alignment vertical="center"/>
    </xf>
    <xf numFmtId="0" fontId="5" fillId="3" borderId="6" xfId="0" applyFont="1" applyFill="1" applyBorder="1" applyAlignment="1">
      <alignment vertical="center" wrapText="1"/>
    </xf>
    <xf numFmtId="0" fontId="11" fillId="3" borderId="5" xfId="0" applyFont="1" applyFill="1" applyBorder="1" applyAlignment="1">
      <alignment vertical="center" wrapText="1"/>
    </xf>
    <xf numFmtId="0" fontId="6" fillId="3" borderId="1" xfId="0" applyFont="1" applyFill="1" applyBorder="1" applyAlignment="1">
      <alignment vertical="center" wrapText="1"/>
    </xf>
    <xf numFmtId="0" fontId="9" fillId="3" borderId="1" xfId="1" applyFont="1" applyFill="1" applyBorder="1" applyAlignment="1">
      <alignment horizontal="left" vertical="center" wrapText="1" indent="1"/>
    </xf>
    <xf numFmtId="0" fontId="9" fillId="3" borderId="1" xfId="0" applyFont="1" applyFill="1" applyBorder="1" applyAlignment="1">
      <alignment horizontal="left" vertical="center" wrapText="1"/>
    </xf>
    <xf numFmtId="0" fontId="2" fillId="3" borderId="1" xfId="0" applyFont="1" applyFill="1" applyBorder="1" applyAlignment="1">
      <alignment vertical="center"/>
    </xf>
    <xf numFmtId="0" fontId="14" fillId="3" borderId="1" xfId="0" applyFont="1" applyFill="1" applyBorder="1" applyAlignment="1">
      <alignment vertical="center" wrapText="1"/>
    </xf>
    <xf numFmtId="0" fontId="17" fillId="3" borderId="1" xfId="0" applyFont="1" applyFill="1" applyBorder="1" applyAlignment="1">
      <alignment vertical="center" wrapText="1"/>
    </xf>
    <xf numFmtId="0" fontId="10" fillId="3" borderId="1" xfId="1" applyFont="1" applyFill="1" applyBorder="1" applyAlignment="1">
      <alignment vertical="center"/>
    </xf>
    <xf numFmtId="0" fontId="2" fillId="3" borderId="0" xfId="0" applyFont="1" applyFill="1" applyAlignment="1">
      <alignment vertical="center"/>
    </xf>
    <xf numFmtId="0" fontId="6" fillId="3" borderId="0" xfId="0" applyFont="1" applyFill="1" applyAlignment="1">
      <alignment vertical="center" wrapText="1"/>
    </xf>
    <xf numFmtId="0" fontId="35" fillId="3" borderId="0" xfId="0" applyFont="1" applyFill="1" applyAlignment="1">
      <alignment vertical="center" wrapText="1"/>
    </xf>
    <xf numFmtId="0" fontId="35" fillId="3" borderId="0" xfId="0" applyFont="1" applyFill="1" applyAlignment="1">
      <alignment vertical="center"/>
    </xf>
    <xf numFmtId="0" fontId="36" fillId="3" borderId="0" xfId="0" applyFont="1" applyFill="1" applyAlignment="1">
      <alignment vertical="center" wrapText="1"/>
    </xf>
    <xf numFmtId="0" fontId="43" fillId="3" borderId="0" xfId="0" applyFont="1" applyFill="1" applyAlignment="1">
      <alignment vertical="center" wrapText="1"/>
    </xf>
    <xf numFmtId="0" fontId="4" fillId="3" borderId="1" xfId="0" applyFont="1" applyFill="1" applyBorder="1" applyAlignment="1">
      <alignment wrapText="1"/>
    </xf>
    <xf numFmtId="0" fontId="34" fillId="3" borderId="0" xfId="0" applyFont="1" applyFill="1" applyAlignment="1">
      <alignment vertical="center"/>
    </xf>
    <xf numFmtId="0" fontId="34" fillId="3" borderId="0" xfId="0" applyFont="1" applyFill="1" applyAlignment="1">
      <alignment vertical="center" wrapText="1"/>
    </xf>
    <xf numFmtId="0" fontId="46" fillId="3" borderId="0" xfId="0" applyFont="1" applyFill="1" applyAlignment="1">
      <alignment vertical="center" wrapText="1"/>
    </xf>
    <xf numFmtId="0" fontId="28" fillId="3" borderId="0" xfId="0" applyFont="1" applyFill="1" applyAlignment="1">
      <alignment vertical="center" wrapText="1"/>
    </xf>
    <xf numFmtId="0" fontId="0" fillId="3" borderId="4" xfId="0" applyFill="1" applyBorder="1" applyAlignment="1">
      <alignment wrapText="1"/>
    </xf>
    <xf numFmtId="0" fontId="45" fillId="3" borderId="0" xfId="0" applyFont="1" applyFill="1" applyAlignment="1">
      <alignment vertical="center" wrapText="1"/>
    </xf>
    <xf numFmtId="0" fontId="1" fillId="0" borderId="7" xfId="2" applyBorder="1" applyAlignment="1">
      <alignment vertical="center" wrapText="1"/>
    </xf>
    <xf numFmtId="0" fontId="9" fillId="0" borderId="7" xfId="0" applyFont="1" applyBorder="1" applyAlignment="1">
      <alignment horizontal="center" vertical="center" wrapText="1"/>
    </xf>
    <xf numFmtId="0" fontId="0" fillId="0" borderId="7" xfId="0" applyBorder="1" applyAlignment="1">
      <alignment vertical="center" wrapText="1"/>
    </xf>
    <xf numFmtId="0" fontId="4" fillId="0" borderId="7" xfId="0" applyFont="1" applyBorder="1" applyAlignment="1">
      <alignment vertical="center" wrapText="1"/>
    </xf>
    <xf numFmtId="0" fontId="0" fillId="0" borderId="7" xfId="0" applyBorder="1" applyAlignment="1">
      <alignment vertical="center"/>
    </xf>
    <xf numFmtId="0" fontId="0" fillId="0" borderId="7" xfId="0" applyBorder="1"/>
    <xf numFmtId="0" fontId="49" fillId="0" borderId="7" xfId="0" applyFont="1" applyBorder="1" applyAlignment="1">
      <alignment vertical="center" wrapText="1"/>
    </xf>
    <xf numFmtId="0" fontId="34" fillId="0" borderId="7" xfId="0" applyFont="1" applyBorder="1" applyAlignment="1">
      <alignment vertical="center" wrapText="1"/>
    </xf>
    <xf numFmtId="0" fontId="55" fillId="0" borderId="7" xfId="0" applyFont="1" applyBorder="1" applyAlignment="1">
      <alignment vertical="center" wrapText="1"/>
    </xf>
    <xf numFmtId="0" fontId="0" fillId="0" borderId="10" xfId="0" applyBorder="1" applyAlignment="1">
      <alignment wrapText="1"/>
    </xf>
    <xf numFmtId="0" fontId="0" fillId="0" borderId="10" xfId="0" applyBorder="1" applyAlignment="1">
      <alignment vertical="center" wrapText="1"/>
    </xf>
    <xf numFmtId="0" fontId="1" fillId="0" borderId="10" xfId="2" applyBorder="1" applyAlignment="1">
      <alignment vertical="center" wrapText="1"/>
    </xf>
    <xf numFmtId="0" fontId="58" fillId="0" borderId="10" xfId="0" applyFont="1" applyBorder="1" applyAlignment="1">
      <alignment vertical="center" wrapText="1"/>
    </xf>
    <xf numFmtId="0" fontId="50" fillId="5" borderId="10" xfId="0" applyFont="1" applyFill="1" applyBorder="1" applyAlignment="1">
      <alignment vertical="center" wrapText="1"/>
    </xf>
    <xf numFmtId="0" fontId="59" fillId="0" borderId="10" xfId="0" applyFont="1" applyBorder="1" applyAlignment="1">
      <alignment vertical="center" wrapText="1"/>
    </xf>
    <xf numFmtId="0" fontId="4" fillId="0" borderId="10" xfId="0" applyFont="1" applyBorder="1" applyAlignment="1">
      <alignment vertical="center"/>
    </xf>
    <xf numFmtId="0" fontId="9" fillId="0" borderId="1" xfId="0" applyFont="1" applyBorder="1" applyAlignment="1">
      <alignment horizontal="center" vertical="center" wrapText="1"/>
    </xf>
    <xf numFmtId="0" fontId="31" fillId="0" borderId="1" xfId="0" applyFont="1" applyBorder="1" applyAlignment="1">
      <alignment vertical="center" wrapText="1"/>
    </xf>
    <xf numFmtId="0" fontId="1" fillId="0" borderId="1" xfId="2" applyFill="1" applyBorder="1" applyAlignment="1">
      <alignment vertical="center" wrapText="1"/>
    </xf>
    <xf numFmtId="0" fontId="4" fillId="0" borderId="1" xfId="0" applyFont="1" applyBorder="1" applyAlignment="1">
      <alignment vertical="center"/>
    </xf>
    <xf numFmtId="0" fontId="30" fillId="0" borderId="1" xfId="0" applyFont="1" applyBorder="1" applyAlignment="1">
      <alignment vertical="center" wrapText="1"/>
    </xf>
    <xf numFmtId="0" fontId="33" fillId="0" borderId="1" xfId="0" applyFont="1" applyBorder="1" applyAlignment="1">
      <alignment vertical="center" wrapText="1"/>
    </xf>
    <xf numFmtId="0" fontId="57" fillId="0" borderId="13" xfId="0" applyFont="1" applyBorder="1" applyAlignment="1">
      <alignment vertical="center" wrapText="1"/>
    </xf>
    <xf numFmtId="0" fontId="51" fillId="0" borderId="14" xfId="0" applyFont="1" applyBorder="1" applyAlignment="1">
      <alignment vertical="center" wrapText="1"/>
    </xf>
    <xf numFmtId="0" fontId="49" fillId="0" borderId="1" xfId="0" applyFont="1" applyBorder="1" applyAlignment="1">
      <alignment vertical="center" wrapText="1"/>
    </xf>
    <xf numFmtId="0" fontId="56" fillId="5" borderId="1" xfId="0" applyFont="1" applyFill="1" applyBorder="1" applyAlignment="1">
      <alignment vertical="center" wrapText="1"/>
    </xf>
    <xf numFmtId="0" fontId="0" fillId="0" borderId="0" xfId="0" applyAlignment="1">
      <alignment vertical="center" wrapText="1"/>
    </xf>
    <xf numFmtId="0" fontId="6" fillId="0" borderId="1" xfId="0" applyFont="1" applyBorder="1" applyAlignment="1">
      <alignment vertical="center" wrapText="1"/>
    </xf>
    <xf numFmtId="0" fontId="1" fillId="0" borderId="0" xfId="1" applyAlignment="1">
      <alignment wrapText="1"/>
    </xf>
    <xf numFmtId="0" fontId="0" fillId="0" borderId="1" xfId="0" applyBorder="1" applyAlignment="1">
      <alignment vertical="center"/>
    </xf>
    <xf numFmtId="0" fontId="61" fillId="0" borderId="0" xfId="0" applyFont="1" applyAlignment="1">
      <alignment vertical="center" wrapText="1"/>
    </xf>
    <xf numFmtId="0" fontId="62" fillId="0" borderId="0" xfId="0" applyFont="1" applyAlignment="1">
      <alignment vertical="center" wrapText="1"/>
    </xf>
    <xf numFmtId="0" fontId="63" fillId="0" borderId="0" xfId="0" applyFont="1" applyAlignment="1">
      <alignment vertical="center" wrapText="1"/>
    </xf>
    <xf numFmtId="0" fontId="64" fillId="0" borderId="0" xfId="0" applyFont="1" applyAlignment="1">
      <alignment vertical="center" wrapText="1"/>
    </xf>
    <xf numFmtId="0" fontId="0" fillId="3" borderId="0" xfId="0" applyFill="1" applyAlignment="1">
      <alignment wrapText="1"/>
    </xf>
    <xf numFmtId="0" fontId="60" fillId="7" borderId="0" xfId="0" applyFont="1" applyFill="1" applyAlignment="1">
      <alignment horizontal="center" vertical="center"/>
    </xf>
    <xf numFmtId="0" fontId="50" fillId="0" borderId="0" xfId="0" applyFont="1" applyAlignment="1">
      <alignment vertical="center" wrapText="1"/>
    </xf>
    <xf numFmtId="0" fontId="0" fillId="0" borderId="10" xfId="0" applyBorder="1" applyAlignment="1">
      <alignment horizontal="center" vertical="center" wrapText="1"/>
    </xf>
    <xf numFmtId="0" fontId="4" fillId="0" borderId="7" xfId="0" applyFont="1" applyBorder="1" applyAlignment="1">
      <alignment horizontal="center" vertical="center" wrapText="1"/>
    </xf>
    <xf numFmtId="0" fontId="0" fillId="0" borderId="7" xfId="0" applyBorder="1" applyAlignment="1">
      <alignment horizontal="center" vertical="center" wrapText="1"/>
    </xf>
    <xf numFmtId="0" fontId="49" fillId="0" borderId="7" xfId="0" applyFon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xf>
    <xf numFmtId="0" fontId="0" fillId="0" borderId="0" xfId="0" applyAlignment="1">
      <alignment horizontal="center"/>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9" fillId="0" borderId="11" xfId="0" applyFont="1" applyBorder="1" applyAlignment="1">
      <alignment horizontal="center" vertical="center" wrapText="1"/>
    </xf>
    <xf numFmtId="0" fontId="49" fillId="0" borderId="11" xfId="0" applyFont="1" applyBorder="1" applyAlignment="1">
      <alignment horizontal="center" vertical="center" wrapText="1"/>
    </xf>
    <xf numFmtId="0" fontId="38" fillId="0" borderId="0" xfId="0" applyFont="1" applyAlignment="1">
      <alignment horizontal="center" vertical="center" wrapText="1"/>
    </xf>
    <xf numFmtId="0" fontId="58" fillId="0" borderId="10" xfId="0" applyFont="1" applyBorder="1" applyAlignment="1">
      <alignment horizontal="center" vertical="center" wrapText="1"/>
    </xf>
    <xf numFmtId="0" fontId="0" fillId="0" borderId="7" xfId="0" applyBorder="1" applyAlignment="1">
      <alignment horizontal="center"/>
    </xf>
    <xf numFmtId="0" fontId="11"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73" fillId="0" borderId="7" xfId="0" applyFont="1" applyBorder="1" applyAlignment="1">
      <alignment vertical="center"/>
    </xf>
    <xf numFmtId="0" fontId="0" fillId="0" borderId="0" xfId="0" applyAlignment="1">
      <alignment wrapText="1"/>
    </xf>
    <xf numFmtId="0" fontId="0" fillId="0" borderId="0" xfId="0" applyAlignment="1">
      <alignment horizontal="center" wrapText="1"/>
    </xf>
    <xf numFmtId="0" fontId="1" fillId="0" borderId="0" xfId="1"/>
    <xf numFmtId="0" fontId="74" fillId="0" borderId="0" xfId="0" applyFont="1" applyAlignment="1">
      <alignment horizontal="center"/>
    </xf>
    <xf numFmtId="0" fontId="0" fillId="6" borderId="0" xfId="0" applyFill="1"/>
    <xf numFmtId="0" fontId="0" fillId="0" borderId="1" xfId="0" applyBorder="1" applyAlignment="1">
      <alignment horizontal="center"/>
    </xf>
    <xf numFmtId="0" fontId="75" fillId="0" borderId="1" xfId="0" applyFont="1" applyBorder="1" applyAlignment="1">
      <alignment horizontal="center"/>
    </xf>
    <xf numFmtId="0" fontId="0" fillId="0" borderId="1" xfId="0" applyBorder="1" applyAlignment="1">
      <alignment horizontal="center" wrapText="1"/>
    </xf>
    <xf numFmtId="0" fontId="60" fillId="12" borderId="1" xfId="0" applyFont="1" applyFill="1" applyBorder="1" applyAlignment="1">
      <alignment horizontal="center"/>
    </xf>
    <xf numFmtId="0" fontId="0" fillId="8" borderId="0" xfId="0" applyFill="1"/>
    <xf numFmtId="0" fontId="0" fillId="12" borderId="0" xfId="0" applyFill="1" applyAlignment="1">
      <alignment horizontal="center"/>
    </xf>
    <xf numFmtId="0" fontId="0" fillId="8" borderId="0" xfId="0" applyFill="1" applyAlignment="1">
      <alignment horizontal="center"/>
    </xf>
    <xf numFmtId="0" fontId="0" fillId="0" borderId="7" xfId="0" applyBorder="1" applyAlignment="1">
      <alignment horizontal="right"/>
    </xf>
    <xf numFmtId="0" fontId="0" fillId="14" borderId="0" xfId="0" applyFill="1"/>
    <xf numFmtId="0" fontId="0" fillId="11" borderId="0" xfId="0" applyFill="1"/>
    <xf numFmtId="0" fontId="0" fillId="11" borderId="0" xfId="0" applyFill="1" applyAlignment="1">
      <alignment horizontal="center"/>
    </xf>
    <xf numFmtId="0" fontId="70" fillId="0" borderId="7" xfId="0" applyFont="1" applyBorder="1"/>
    <xf numFmtId="0" fontId="2" fillId="7" borderId="10" xfId="0" applyFont="1" applyFill="1" applyBorder="1" applyAlignment="1">
      <alignment vertical="center"/>
    </xf>
    <xf numFmtId="0" fontId="0" fillId="0" borderId="0" xfId="0" applyAlignment="1">
      <alignment vertical="top" wrapText="1"/>
    </xf>
    <xf numFmtId="0" fontId="60" fillId="0" borderId="7" xfId="0" applyFont="1" applyBorder="1" applyAlignment="1">
      <alignment horizontal="center" vertical="center"/>
    </xf>
    <xf numFmtId="0" fontId="71" fillId="0" borderId="7" xfId="0" applyFont="1" applyBorder="1" applyAlignment="1">
      <alignment horizontal="center" vertical="center" wrapText="1"/>
    </xf>
    <xf numFmtId="0" fontId="4" fillId="0" borderId="7" xfId="0" applyFont="1" applyBorder="1" applyAlignment="1">
      <alignment vertical="center"/>
    </xf>
    <xf numFmtId="0" fontId="69" fillId="0" borderId="7" xfId="0" applyFont="1" applyBorder="1" applyAlignment="1">
      <alignment horizontal="center" vertical="center" wrapText="1"/>
    </xf>
    <xf numFmtId="0" fontId="66" fillId="0" borderId="7" xfId="0" applyFont="1" applyBorder="1" applyAlignment="1">
      <alignment vertical="center"/>
    </xf>
    <xf numFmtId="0" fontId="67" fillId="0" borderId="0" xfId="0" applyFont="1"/>
    <xf numFmtId="0" fontId="0" fillId="0" borderId="0" xfId="0" applyAlignment="1">
      <alignment horizontal="center" vertical="center" wrapText="1"/>
    </xf>
    <xf numFmtId="0" fontId="0" fillId="0" borderId="0" xfId="0" applyAlignment="1">
      <alignment horizontal="left" vertical="center" wrapText="1"/>
    </xf>
    <xf numFmtId="0" fontId="77" fillId="0" borderId="0" xfId="0" applyFont="1"/>
    <xf numFmtId="0" fontId="0" fillId="0" borderId="0" xfId="0" pivotButton="1"/>
    <xf numFmtId="0" fontId="0" fillId="0" borderId="0" xfId="0" applyAlignment="1">
      <alignment horizontal="left"/>
    </xf>
    <xf numFmtId="0" fontId="32" fillId="0" borderId="0" xfId="0" applyFont="1" applyAlignment="1">
      <alignment wrapText="1"/>
    </xf>
    <xf numFmtId="0" fontId="35" fillId="0" borderId="0" xfId="0" applyFont="1" applyAlignment="1">
      <alignment wrapText="1"/>
    </xf>
    <xf numFmtId="0" fontId="72" fillId="0" borderId="0" xfId="0" applyFont="1"/>
    <xf numFmtId="0" fontId="0" fillId="14" borderId="0" xfId="0" applyFill="1" applyAlignment="1">
      <alignment horizontal="center" vertical="center"/>
    </xf>
    <xf numFmtId="0" fontId="67" fillId="0" borderId="0" xfId="0" applyFont="1" applyAlignment="1">
      <alignment horizontal="center" vertical="center"/>
    </xf>
    <xf numFmtId="0" fontId="0" fillId="6" borderId="0" xfId="0" applyFill="1" applyAlignment="1">
      <alignment horizontal="center" vertical="center"/>
    </xf>
    <xf numFmtId="0" fontId="32" fillId="0" borderId="0" xfId="0" applyFont="1" applyAlignment="1">
      <alignment horizontal="center" vertical="center"/>
    </xf>
    <xf numFmtId="0" fontId="35" fillId="0" borderId="0" xfId="0" applyFont="1" applyAlignment="1">
      <alignment horizontal="center" vertical="center"/>
    </xf>
    <xf numFmtId="0" fontId="72" fillId="0" borderId="0" xfId="0" applyFont="1" applyAlignment="1">
      <alignment horizontal="center" vertical="center"/>
    </xf>
    <xf numFmtId="0" fontId="76" fillId="0" borderId="0" xfId="0" applyFont="1"/>
    <xf numFmtId="0" fontId="79" fillId="0" borderId="0" xfId="0" applyFont="1"/>
    <xf numFmtId="0" fontId="80" fillId="0" borderId="0" xfId="0" applyFont="1"/>
    <xf numFmtId="0" fontId="81" fillId="0" borderId="0" xfId="0" applyFont="1"/>
    <xf numFmtId="0" fontId="9" fillId="6" borderId="1" xfId="0" applyFont="1" applyFill="1" applyBorder="1" applyAlignment="1">
      <alignment horizontal="center" vertical="center" wrapText="1"/>
    </xf>
    <xf numFmtId="0" fontId="0" fillId="6" borderId="0" xfId="0" applyFill="1" applyAlignment="1">
      <alignment horizontal="center"/>
    </xf>
    <xf numFmtId="0" fontId="9" fillId="6" borderId="11" xfId="0" applyFont="1" applyFill="1" applyBorder="1" applyAlignment="1">
      <alignment horizontal="center" vertical="center" wrapText="1"/>
    </xf>
    <xf numFmtId="0" fontId="0" fillId="6" borderId="11" xfId="0" applyFill="1" applyBorder="1" applyAlignment="1">
      <alignment horizontal="center" vertical="center"/>
    </xf>
    <xf numFmtId="0" fontId="16"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9" fillId="6" borderId="7" xfId="0" applyFont="1" applyFill="1" applyBorder="1" applyAlignment="1">
      <alignment horizontal="center" vertical="center" wrapText="1"/>
    </xf>
    <xf numFmtId="0" fontId="68" fillId="6" borderId="0" xfId="0" applyFont="1" applyFill="1" applyAlignment="1">
      <alignment horizontal="center"/>
    </xf>
    <xf numFmtId="0" fontId="0" fillId="6" borderId="1" xfId="0" applyFill="1" applyBorder="1" applyAlignment="1">
      <alignment horizontal="center" vertical="center" wrapText="1"/>
    </xf>
    <xf numFmtId="0" fontId="0" fillId="6" borderId="1" xfId="0" applyFill="1" applyBorder="1" applyAlignment="1">
      <alignment horizontal="center" vertical="center"/>
    </xf>
    <xf numFmtId="0" fontId="83" fillId="6" borderId="0" xfId="0" applyFont="1" applyFill="1"/>
    <xf numFmtId="0" fontId="0" fillId="6" borderId="7" xfId="0" applyFill="1" applyBorder="1" applyAlignment="1">
      <alignment horizontal="center"/>
    </xf>
    <xf numFmtId="0" fontId="0" fillId="6" borderId="7" xfId="0" applyFill="1" applyBorder="1" applyAlignment="1">
      <alignment horizontal="center" vertical="center" wrapText="1"/>
    </xf>
    <xf numFmtId="0" fontId="70" fillId="6" borderId="7" xfId="0" applyFont="1" applyFill="1" applyBorder="1"/>
    <xf numFmtId="0" fontId="0" fillId="6" borderId="7" xfId="0" applyFill="1" applyBorder="1"/>
    <xf numFmtId="0" fontId="86" fillId="0" borderId="7" xfId="0" applyFont="1" applyBorder="1" applyAlignment="1">
      <alignment horizontal="center" vertical="center" wrapText="1"/>
    </xf>
    <xf numFmtId="0" fontId="87" fillId="0" borderId="7" xfId="0" applyFont="1" applyBorder="1" applyAlignment="1">
      <alignment horizontal="center" vertical="center" wrapText="1"/>
    </xf>
    <xf numFmtId="0" fontId="87" fillId="0" borderId="14" xfId="0" applyFont="1" applyBorder="1" applyAlignment="1">
      <alignment horizontal="center" vertical="center" wrapText="1"/>
    </xf>
    <xf numFmtId="0" fontId="87" fillId="8" borderId="7" xfId="0" applyFont="1" applyFill="1" applyBorder="1" applyAlignment="1">
      <alignment horizontal="center" vertical="center" wrapText="1"/>
    </xf>
    <xf numFmtId="0" fontId="86" fillId="0" borderId="14" xfId="0" applyFont="1" applyBorder="1" applyAlignment="1">
      <alignment horizontal="center" vertical="center" wrapText="1"/>
    </xf>
    <xf numFmtId="0" fontId="84" fillId="0" borderId="7" xfId="0" applyFont="1" applyBorder="1" applyAlignment="1">
      <alignment horizontal="center" vertical="center" wrapText="1"/>
    </xf>
    <xf numFmtId="0" fontId="84" fillId="8" borderId="7" xfId="0" applyFont="1" applyFill="1" applyBorder="1" applyAlignment="1">
      <alignment horizontal="center" vertical="center" wrapText="1"/>
    </xf>
    <xf numFmtId="0" fontId="86" fillId="8" borderId="7" xfId="0" applyFont="1" applyFill="1" applyBorder="1" applyAlignment="1">
      <alignment horizontal="center" vertical="center" wrapText="1"/>
    </xf>
    <xf numFmtId="0" fontId="85" fillId="0" borderId="7" xfId="0" applyFont="1" applyBorder="1" applyAlignment="1">
      <alignment horizontal="center" vertical="center" wrapText="1"/>
    </xf>
    <xf numFmtId="0" fontId="100" fillId="0" borderId="11" xfId="0" applyFont="1" applyBorder="1" applyAlignment="1">
      <alignment horizontal="center" vertical="center" wrapText="1"/>
    </xf>
    <xf numFmtId="0" fontId="94" fillId="8" borderId="7" xfId="0" applyFont="1" applyFill="1" applyBorder="1" applyAlignment="1">
      <alignment horizontal="center" vertical="center" wrapText="1"/>
    </xf>
    <xf numFmtId="0" fontId="85" fillId="8" borderId="7" xfId="0" applyFont="1" applyFill="1" applyBorder="1" applyAlignment="1">
      <alignment horizontal="center" vertical="center" wrapText="1"/>
    </xf>
    <xf numFmtId="0" fontId="94" fillId="0" borderId="7" xfId="0" applyFont="1" applyBorder="1" applyAlignment="1">
      <alignment horizontal="center" vertical="center" wrapText="1"/>
    </xf>
    <xf numFmtId="0" fontId="84" fillId="0" borderId="14" xfId="0" applyFont="1" applyBorder="1" applyAlignment="1">
      <alignment horizontal="center" vertical="center" wrapText="1"/>
    </xf>
    <xf numFmtId="0" fontId="86" fillId="2" borderId="7" xfId="0" applyFont="1" applyFill="1" applyBorder="1" applyAlignment="1">
      <alignment horizontal="center" vertical="center" wrapText="1"/>
    </xf>
    <xf numFmtId="0" fontId="91" fillId="0" borderId="7" xfId="0" applyFont="1" applyBorder="1" applyAlignment="1">
      <alignment horizontal="center" vertical="center" wrapText="1"/>
    </xf>
    <xf numFmtId="0" fontId="86" fillId="2" borderId="14" xfId="0" applyFont="1" applyFill="1" applyBorder="1" applyAlignment="1">
      <alignment horizontal="center" vertical="center" wrapText="1"/>
    </xf>
    <xf numFmtId="0" fontId="88" fillId="8" borderId="7" xfId="0" applyFont="1" applyFill="1" applyBorder="1" applyAlignment="1">
      <alignment horizontal="center" vertical="center" wrapText="1"/>
    </xf>
    <xf numFmtId="0" fontId="87" fillId="13" borderId="7" xfId="0" applyFont="1" applyFill="1" applyBorder="1" applyAlignment="1">
      <alignment horizontal="center" vertical="center" wrapText="1"/>
    </xf>
    <xf numFmtId="0" fontId="91" fillId="8" borderId="7" xfId="0" applyFont="1" applyFill="1" applyBorder="1" applyAlignment="1">
      <alignment horizontal="center" vertical="center" wrapText="1"/>
    </xf>
    <xf numFmtId="0" fontId="86" fillId="2" borderId="11" xfId="0" applyFont="1" applyFill="1" applyBorder="1" applyAlignment="1">
      <alignment horizontal="center" vertical="center" wrapText="1"/>
    </xf>
    <xf numFmtId="0" fontId="109" fillId="0" borderId="7" xfId="2" applyFont="1" applyBorder="1" applyAlignment="1">
      <alignment horizontal="center" vertical="center" wrapText="1"/>
    </xf>
    <xf numFmtId="0" fontId="87" fillId="0" borderId="11" xfId="0" applyFont="1" applyBorder="1" applyAlignment="1">
      <alignment horizontal="center" vertical="center" wrapText="1"/>
    </xf>
    <xf numFmtId="0" fontId="88" fillId="0" borderId="7" xfId="0" applyFont="1" applyBorder="1" applyAlignment="1">
      <alignment horizontal="center" vertical="center" wrapText="1"/>
    </xf>
    <xf numFmtId="0" fontId="87" fillId="9" borderId="7" xfId="0" applyFont="1" applyFill="1" applyBorder="1" applyAlignment="1">
      <alignment horizontal="center" vertical="center" wrapText="1"/>
    </xf>
    <xf numFmtId="14" fontId="87" fillId="0" borderId="7" xfId="0" applyNumberFormat="1" applyFont="1" applyBorder="1" applyAlignment="1">
      <alignment horizontal="center" vertical="center" wrapText="1"/>
    </xf>
    <xf numFmtId="0" fontId="109" fillId="0" borderId="7" xfId="2" applyFont="1" applyFill="1" applyBorder="1" applyAlignment="1">
      <alignment horizontal="center" vertical="center" wrapText="1"/>
    </xf>
    <xf numFmtId="0" fontId="109" fillId="0" borderId="0" xfId="2" applyFont="1" applyAlignment="1">
      <alignment horizontal="center" vertical="center" wrapText="1"/>
    </xf>
    <xf numFmtId="0" fontId="88" fillId="5" borderId="11" xfId="0" applyFont="1" applyFill="1" applyBorder="1" applyAlignment="1">
      <alignment horizontal="center" vertical="center" wrapText="1"/>
    </xf>
    <xf numFmtId="0" fontId="88" fillId="5" borderId="7" xfId="0" applyFont="1" applyFill="1" applyBorder="1" applyAlignment="1">
      <alignment horizontal="center" vertical="center" wrapText="1"/>
    </xf>
    <xf numFmtId="0" fontId="93" fillId="0" borderId="7" xfId="0" applyFont="1" applyBorder="1" applyAlignment="1">
      <alignment horizontal="center" vertical="center" wrapText="1"/>
    </xf>
    <xf numFmtId="0" fontId="91" fillId="5" borderId="11" xfId="0" applyFont="1" applyFill="1" applyBorder="1" applyAlignment="1">
      <alignment horizontal="center" vertical="center" wrapText="1"/>
    </xf>
    <xf numFmtId="0" fontId="91" fillId="5" borderId="7" xfId="0" applyFont="1" applyFill="1" applyBorder="1" applyAlignment="1">
      <alignment horizontal="center" vertical="center" wrapText="1"/>
    </xf>
    <xf numFmtId="0" fontId="84" fillId="10" borderId="11" xfId="0" applyFont="1" applyFill="1" applyBorder="1" applyAlignment="1">
      <alignment horizontal="center" vertical="center" wrapText="1"/>
    </xf>
    <xf numFmtId="0" fontId="102" fillId="0" borderId="7" xfId="0" applyFont="1" applyBorder="1" applyAlignment="1">
      <alignment horizontal="center" vertical="center" wrapText="1"/>
    </xf>
    <xf numFmtId="0" fontId="84" fillId="5" borderId="11" xfId="0" applyFont="1" applyFill="1" applyBorder="1" applyAlignment="1">
      <alignment horizontal="center" vertical="center" wrapText="1"/>
    </xf>
    <xf numFmtId="0" fontId="95" fillId="0" borderId="11" xfId="0" applyFont="1" applyBorder="1" applyAlignment="1">
      <alignment horizontal="center" vertical="center" wrapText="1"/>
    </xf>
    <xf numFmtId="0" fontId="84" fillId="5" borderId="7" xfId="0" applyFont="1" applyFill="1" applyBorder="1" applyAlignment="1">
      <alignment horizontal="center" vertical="center" wrapText="1"/>
    </xf>
    <xf numFmtId="0" fontId="102" fillId="5" borderId="7" xfId="0" applyFont="1" applyFill="1" applyBorder="1" applyAlignment="1">
      <alignment horizontal="center" vertical="center" wrapText="1"/>
    </xf>
    <xf numFmtId="0" fontId="84" fillId="0" borderId="11" xfId="0" applyFont="1" applyBorder="1" applyAlignment="1">
      <alignment horizontal="center" vertical="center" wrapText="1"/>
    </xf>
    <xf numFmtId="0" fontId="91" fillId="0" borderId="11" xfId="0" applyFont="1" applyBorder="1" applyAlignment="1">
      <alignment horizontal="center" vertical="center" wrapText="1"/>
    </xf>
    <xf numFmtId="0" fontId="96" fillId="0" borderId="7" xfId="0" applyFont="1" applyBorder="1" applyAlignment="1">
      <alignment horizontal="center" vertical="center" wrapText="1"/>
    </xf>
    <xf numFmtId="0" fontId="91" fillId="0" borderId="7" xfId="0" applyFont="1" applyBorder="1" applyAlignment="1">
      <alignment horizontal="center" vertical="center" wrapText="1" indent="1"/>
    </xf>
    <xf numFmtId="0" fontId="97" fillId="0" borderId="7" xfId="0" applyFont="1" applyBorder="1" applyAlignment="1">
      <alignment horizontal="center" vertical="center" wrapText="1"/>
    </xf>
    <xf numFmtId="0" fontId="86" fillId="0" borderId="0" xfId="0" applyFont="1" applyAlignment="1">
      <alignment horizontal="center" vertical="center" wrapText="1"/>
    </xf>
    <xf numFmtId="0" fontId="85" fillId="0" borderId="11" xfId="0" applyFont="1" applyBorder="1" applyAlignment="1">
      <alignment horizontal="center" vertical="center" wrapText="1"/>
    </xf>
    <xf numFmtId="0" fontId="101" fillId="0" borderId="7" xfId="0" applyFont="1" applyBorder="1" applyAlignment="1">
      <alignment horizontal="center" vertical="center" wrapText="1"/>
    </xf>
    <xf numFmtId="0" fontId="111" fillId="0" borderId="7" xfId="0" applyFont="1" applyBorder="1" applyAlignment="1">
      <alignment horizontal="center" vertical="center" wrapText="1"/>
    </xf>
    <xf numFmtId="0" fontId="103" fillId="0" borderId="11" xfId="0" applyFont="1" applyBorder="1" applyAlignment="1">
      <alignment horizontal="center" vertical="center" wrapText="1"/>
    </xf>
    <xf numFmtId="0" fontId="103" fillId="0" borderId="7" xfId="0" applyFont="1" applyBorder="1" applyAlignment="1">
      <alignment horizontal="center" vertical="center" wrapText="1"/>
    </xf>
    <xf numFmtId="0" fontId="91" fillId="0" borderId="0" xfId="0" applyFont="1" applyAlignment="1">
      <alignment horizontal="center" vertical="center" wrapText="1"/>
    </xf>
    <xf numFmtId="0" fontId="109" fillId="0" borderId="0" xfId="1" applyFont="1" applyAlignment="1">
      <alignment horizontal="center" vertical="center" wrapText="1"/>
    </xf>
    <xf numFmtId="0" fontId="87" fillId="0" borderId="7" xfId="1" applyFont="1" applyBorder="1" applyAlignment="1">
      <alignment horizontal="center" vertical="center" wrapText="1"/>
    </xf>
    <xf numFmtId="0" fontId="87" fillId="0" borderId="7" xfId="1" applyFont="1" applyFill="1" applyBorder="1" applyAlignment="1">
      <alignment horizontal="center" vertical="center" wrapText="1"/>
    </xf>
    <xf numFmtId="0" fontId="106" fillId="0" borderId="7" xfId="0" applyFont="1" applyBorder="1" applyAlignment="1">
      <alignment horizontal="center" vertical="center" wrapText="1"/>
    </xf>
    <xf numFmtId="0" fontId="107" fillId="0" borderId="7" xfId="0" applyFont="1" applyBorder="1" applyAlignment="1">
      <alignment horizontal="center" vertical="center" wrapText="1"/>
    </xf>
    <xf numFmtId="16" fontId="86" fillId="0" borderId="7" xfId="0" applyNumberFormat="1" applyFont="1" applyBorder="1" applyAlignment="1">
      <alignment horizontal="center" vertical="center" wrapText="1"/>
    </xf>
    <xf numFmtId="0" fontId="87" fillId="10" borderId="7" xfId="0" applyFont="1" applyFill="1" applyBorder="1" applyAlignment="1">
      <alignment horizontal="center" vertical="center" wrapText="1"/>
    </xf>
    <xf numFmtId="0" fontId="113" fillId="0" borderId="7" xfId="0" applyFont="1" applyBorder="1" applyAlignment="1">
      <alignment horizontal="center" vertical="center" wrapText="1"/>
    </xf>
    <xf numFmtId="0" fontId="91" fillId="10" borderId="11" xfId="0" applyFont="1" applyFill="1" applyBorder="1" applyAlignment="1">
      <alignment horizontal="center" vertical="center" wrapText="1"/>
    </xf>
    <xf numFmtId="0" fontId="84" fillId="10" borderId="7" xfId="0" applyFont="1" applyFill="1" applyBorder="1" applyAlignment="1">
      <alignment horizontal="center" vertical="center" wrapText="1"/>
    </xf>
    <xf numFmtId="0" fontId="102" fillId="10" borderId="7" xfId="0" applyFont="1" applyFill="1" applyBorder="1" applyAlignment="1">
      <alignment horizontal="center" vertical="center" wrapText="1"/>
    </xf>
    <xf numFmtId="0" fontId="108" fillId="0" borderId="7" xfId="0" applyFont="1" applyBorder="1" applyAlignment="1">
      <alignment horizontal="center" vertical="center" wrapText="1"/>
    </xf>
    <xf numFmtId="0" fontId="114" fillId="0" borderId="7" xfId="0" applyFont="1" applyBorder="1" applyAlignment="1">
      <alignment horizontal="center" vertical="center" wrapText="1"/>
    </xf>
    <xf numFmtId="0" fontId="86" fillId="0" borderId="11" xfId="0" applyFont="1" applyBorder="1" applyAlignment="1">
      <alignment horizontal="center" vertical="center" wrapText="1"/>
    </xf>
    <xf numFmtId="0" fontId="86" fillId="2" borderId="7" xfId="0" applyFont="1" applyFill="1" applyBorder="1" applyAlignment="1">
      <alignment horizontal="center" vertical="center" wrapText="1"/>
    </xf>
    <xf numFmtId="0" fontId="0" fillId="2" borderId="0" xfId="0" applyFill="1" applyAlignment="1">
      <alignment horizontal="center"/>
    </xf>
    <xf numFmtId="0" fontId="60" fillId="11" borderId="8" xfId="0" applyFont="1" applyFill="1" applyBorder="1" applyAlignment="1">
      <alignment horizontal="center"/>
    </xf>
    <xf numFmtId="0" fontId="60" fillId="11" borderId="15" xfId="0" applyFont="1" applyFill="1" applyBorder="1" applyAlignment="1">
      <alignment horizontal="center"/>
    </xf>
    <xf numFmtId="0" fontId="60" fillId="11" borderId="6" xfId="0" applyFont="1" applyFill="1" applyBorder="1" applyAlignment="1">
      <alignment horizontal="center"/>
    </xf>
    <xf numFmtId="0" fontId="0" fillId="0" borderId="0" xfId="0" applyAlignment="1">
      <alignment horizontal="center"/>
    </xf>
    <xf numFmtId="0" fontId="60" fillId="0" borderId="0" xfId="0" applyFont="1" applyAlignment="1">
      <alignment horizontal="center" vertical="center"/>
    </xf>
  </cellXfs>
  <cellStyles count="3">
    <cellStyle name="Hipervínculo" xfId="1" builtinId="8"/>
    <cellStyle name="Hyperlink" xfId="2" xr:uid="{00000000-000B-0000-0000-000008000000}"/>
    <cellStyle name="Normal" xfId="0" builtinId="0"/>
  </cellStyles>
  <dxfs count="2">
    <dxf>
      <alignment vertical="center"/>
    </dxf>
    <dxf>
      <alignment horizontal="center"/>
    </dxf>
  </dxfs>
  <tableStyles count="0" defaultTableStyle="TableStyleMedium2" defaultPivotStyle="PivotStyleLight16"/>
  <colors>
    <mruColors>
      <color rgb="FFCCFF66"/>
      <color rgb="FF3399FF"/>
      <color rgb="FF99FF99"/>
      <color rgb="FF66FF33"/>
      <color rgb="FFFFCC99"/>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6.xml"/><Relationship Id="rId13" Type="http://schemas.openxmlformats.org/officeDocument/2006/relationships/styles" Target="styles.xml"/><Relationship Id="rId3" Type="http://schemas.openxmlformats.org/officeDocument/2006/relationships/chartsheet" Target="chartsheets/sheet2.xml"/><Relationship Id="rId7" Type="http://schemas.openxmlformats.org/officeDocument/2006/relationships/worksheet" Target="worksheets/sheet5.xml"/><Relationship Id="rId12" Type="http://schemas.openxmlformats.org/officeDocument/2006/relationships/theme" Target="theme/theme1.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worksheet" Target="worksheets/sheet4.xml"/><Relationship Id="rId11" Type="http://schemas.openxmlformats.org/officeDocument/2006/relationships/pivotCacheDefinition" Target="pivotCache/pivotCacheDefinition1.xml"/><Relationship Id="rId5" Type="http://schemas.openxmlformats.org/officeDocument/2006/relationships/worksheet" Target="worksheets/sheet3.xml"/><Relationship Id="rId15" Type="http://schemas.openxmlformats.org/officeDocument/2006/relationships/calcChain" Target="calcChain.xml"/><Relationship Id="rId10" Type="http://schemas.openxmlformats.org/officeDocument/2006/relationships/worksheet" Target="worksheets/sheet8.xml"/><Relationship Id="rId4" Type="http://schemas.openxmlformats.org/officeDocument/2006/relationships/worksheet" Target="worksheets/sheet2.xml"/><Relationship Id="rId9" Type="http://schemas.openxmlformats.org/officeDocument/2006/relationships/worksheet" Target="worksheets/sheet7.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[12062024 PROPUESTA MATRIZ BIBLIOGRAFICA 1117 - Editable.xlsx]Hoja3!TablaDinámica1</c:name>
    <c:fmtId val="20"/>
  </c:pivotSource>
  <c:chart>
    <c:autoTitleDeleted val="1"/>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dLbl>
          <c:idx val="0"/>
          <c:showLegendKey val="0"/>
          <c:showVal val="0"/>
          <c:showCatName val="0"/>
          <c:showSerName val="0"/>
          <c:showPercent val="0"/>
          <c:showBubbleSize val="0"/>
          <c:extLst>
            <c:ext xmlns:c15="http://schemas.microsoft.com/office/drawing/2012/chart" uri="{CE6537A1-D6FC-4f65-9D91-7224C49458BB}"/>
          </c:extLst>
        </c:dLbl>
      </c:pivotFmt>
      <c:pivotFmt>
        <c:idx val="11"/>
        <c:dLbl>
          <c:idx val="0"/>
          <c:showLegendKey val="0"/>
          <c:showVal val="0"/>
          <c:showCatName val="0"/>
          <c:showSerName val="0"/>
          <c:showPercent val="0"/>
          <c:showBubbleSize val="0"/>
          <c:extLst>
            <c:ext xmlns:c15="http://schemas.microsoft.com/office/drawing/2012/chart" uri="{CE6537A1-D6FC-4f65-9D91-7224C49458BB}"/>
          </c:extLst>
        </c:dLbl>
      </c:pivotFmt>
      <c:pivotFmt>
        <c:idx val="12"/>
        <c:dLbl>
          <c:idx val="0"/>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4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Hoja3!$B$1</c:f>
              <c:strCache>
                <c:ptCount val="1"/>
                <c:pt idx="0">
                  <c:v>Total</c:v>
                </c:pt>
              </c:strCache>
            </c:strRef>
          </c:tx>
          <c:spPr>
            <a:solidFill>
              <a:schemeClr val="accent1"/>
            </a:solidFill>
            <a:ln>
              <a:noFill/>
            </a:ln>
            <a:effectLst/>
          </c:spPr>
          <c:invertIfNegative val="0"/>
          <c:cat>
            <c:strRef>
              <c:f>Hoja3!$A$2:$A$10</c:f>
              <c:strCache>
                <c:ptCount val="8"/>
                <c:pt idx="0">
                  <c:v>De Caso</c:v>
                </c:pt>
                <c:pt idx="1">
                  <c:v>Descriptivo</c:v>
                </c:pt>
                <c:pt idx="2">
                  <c:v>Experimental</c:v>
                </c:pt>
                <c:pt idx="3">
                  <c:v>Hermeneútico</c:v>
                </c:pt>
                <c:pt idx="4">
                  <c:v>Meta-análisis</c:v>
                </c:pt>
                <c:pt idx="5">
                  <c:v>Observacional</c:v>
                </c:pt>
                <c:pt idx="6">
                  <c:v>Piloto</c:v>
                </c:pt>
                <c:pt idx="7">
                  <c:v>Revisión</c:v>
                </c:pt>
              </c:strCache>
            </c:strRef>
          </c:cat>
          <c:val>
            <c:numRef>
              <c:f>Hoja3!$B$2:$B$10</c:f>
              <c:numCache>
                <c:formatCode>General</c:formatCode>
                <c:ptCount val="8"/>
                <c:pt idx="0">
                  <c:v>11</c:v>
                </c:pt>
                <c:pt idx="1">
                  <c:v>3</c:v>
                </c:pt>
                <c:pt idx="2">
                  <c:v>19</c:v>
                </c:pt>
                <c:pt idx="3">
                  <c:v>1</c:v>
                </c:pt>
                <c:pt idx="4">
                  <c:v>2</c:v>
                </c:pt>
                <c:pt idx="5">
                  <c:v>18</c:v>
                </c:pt>
                <c:pt idx="6">
                  <c:v>1</c:v>
                </c:pt>
                <c:pt idx="7">
                  <c:v>5</c:v>
                </c:pt>
              </c:numCache>
            </c:numRef>
          </c:val>
          <c:extLst>
            <c:ext xmlns:c16="http://schemas.microsoft.com/office/drawing/2014/chart" uri="{C3380CC4-5D6E-409C-BE32-E72D297353CC}">
              <c16:uniqueId val="{00000017-DD9E-4648-84DA-B0A7315469A7}"/>
            </c:ext>
          </c:extLst>
        </c:ser>
        <c:dLbls>
          <c:showLegendKey val="0"/>
          <c:showVal val="0"/>
          <c:showCatName val="0"/>
          <c:showSerName val="0"/>
          <c:showPercent val="0"/>
          <c:showBubbleSize val="0"/>
        </c:dLbls>
        <c:gapWidth val="150"/>
        <c:overlap val="100"/>
        <c:axId val="59220720"/>
        <c:axId val="59221200"/>
      </c:barChart>
      <c:catAx>
        <c:axId val="59220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s-CO"/>
          </a:p>
        </c:txPr>
        <c:crossAx val="59221200"/>
        <c:crosses val="autoZero"/>
        <c:auto val="1"/>
        <c:lblAlgn val="ctr"/>
        <c:lblOffset val="100"/>
        <c:noMultiLvlLbl val="0"/>
      </c:catAx>
      <c:valAx>
        <c:axId val="592212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s-CO"/>
          </a:p>
        </c:txPr>
        <c:crossAx val="592207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800"/>
      </a:pPr>
      <a:endParaRPr lang="es-CO"/>
    </a:p>
  </c:txPr>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[12062024 PROPUESTA MATRIZ BIBLIOGRAFICA 1117 - Editable.xlsx]Hoja3!TablaDinámica1</c:name>
    <c:fmtId val="28"/>
  </c:pivotSource>
  <c:chart>
    <c:autoTitleDeleted val="1"/>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3399FF"/>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19050">
            <a:solidFill>
              <a:schemeClr val="lt1"/>
            </a:solid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19050">
            <a:solidFill>
              <a:schemeClr val="lt1"/>
            </a:solid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19050">
            <a:solidFill>
              <a:schemeClr val="lt1"/>
            </a:solid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19050">
            <a:solidFill>
              <a:schemeClr val="lt1"/>
            </a:solid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19050">
            <a:solidFill>
              <a:schemeClr val="lt1"/>
            </a:solid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19050">
            <a:solidFill>
              <a:schemeClr val="lt1"/>
            </a:solid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19050">
            <a:solidFill>
              <a:schemeClr val="lt1"/>
            </a:solid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19050">
            <a:solidFill>
              <a:schemeClr val="lt1"/>
            </a:solid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w="19050">
            <a:solidFill>
              <a:schemeClr val="lt1"/>
            </a:solid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w="19050">
            <a:solidFill>
              <a:schemeClr val="lt1"/>
            </a:solid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w="19050">
            <a:solidFill>
              <a:schemeClr val="lt1"/>
            </a:solid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w="19050">
            <a:solidFill>
              <a:schemeClr val="lt1"/>
            </a:solid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w="19050">
            <a:solidFill>
              <a:schemeClr val="lt1"/>
            </a:solid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w="19050">
            <a:solidFill>
              <a:schemeClr val="lt1"/>
            </a:solid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w="19050">
            <a:solidFill>
              <a:schemeClr val="lt1"/>
            </a:solid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w="19050">
            <a:solidFill>
              <a:schemeClr val="lt1"/>
            </a:solid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w="19050">
            <a:solidFill>
              <a:schemeClr val="lt1"/>
            </a:solid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w="19050">
            <a:solidFill>
              <a:schemeClr val="lt1"/>
            </a:solid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w="19050">
            <a:solidFill>
              <a:schemeClr val="lt1"/>
            </a:solid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w="19050">
            <a:solidFill>
              <a:schemeClr val="lt1"/>
            </a:solid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w="19050">
            <a:solidFill>
              <a:schemeClr val="lt1"/>
            </a:solid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29318159012699702"/>
          <c:y val="6.421126343422337E-2"/>
          <c:w val="0.67248537363697003"/>
          <c:h val="0.81384548591861283"/>
        </c:manualLayout>
      </c:layout>
      <c:barChart>
        <c:barDir val="bar"/>
        <c:grouping val="clustered"/>
        <c:varyColors val="0"/>
        <c:ser>
          <c:idx val="0"/>
          <c:order val="0"/>
          <c:tx>
            <c:strRef>
              <c:f>Hoja3!$B$1</c:f>
              <c:strCache>
                <c:ptCount val="1"/>
                <c:pt idx="0">
                  <c:v>Total</c:v>
                </c:pt>
              </c:strCache>
            </c:strRef>
          </c:tx>
          <c:spPr>
            <a:solidFill>
              <a:schemeClr val="accent1"/>
            </a:solidFill>
            <a:ln w="19050">
              <a:solidFill>
                <a:schemeClr val="lt1"/>
              </a:solidFill>
            </a:ln>
            <a:effectLst/>
          </c:spPr>
          <c:invertIfNegative val="0"/>
          <c:cat>
            <c:strRef>
              <c:f>Hoja3!$A$2:$A$10</c:f>
              <c:strCache>
                <c:ptCount val="8"/>
                <c:pt idx="0">
                  <c:v>De Caso</c:v>
                </c:pt>
                <c:pt idx="1">
                  <c:v>Descriptivo</c:v>
                </c:pt>
                <c:pt idx="2">
                  <c:v>Experimental</c:v>
                </c:pt>
                <c:pt idx="3">
                  <c:v>Hermeneútico</c:v>
                </c:pt>
                <c:pt idx="4">
                  <c:v>Meta-análisis</c:v>
                </c:pt>
                <c:pt idx="5">
                  <c:v>Observacional</c:v>
                </c:pt>
                <c:pt idx="6">
                  <c:v>Piloto</c:v>
                </c:pt>
                <c:pt idx="7">
                  <c:v>Revisión</c:v>
                </c:pt>
              </c:strCache>
            </c:strRef>
          </c:cat>
          <c:val>
            <c:numRef>
              <c:f>Hoja3!$B$2:$B$10</c:f>
              <c:numCache>
                <c:formatCode>General</c:formatCode>
                <c:ptCount val="8"/>
                <c:pt idx="0">
                  <c:v>11</c:v>
                </c:pt>
                <c:pt idx="1">
                  <c:v>3</c:v>
                </c:pt>
                <c:pt idx="2">
                  <c:v>19</c:v>
                </c:pt>
                <c:pt idx="3">
                  <c:v>1</c:v>
                </c:pt>
                <c:pt idx="4">
                  <c:v>2</c:v>
                </c:pt>
                <c:pt idx="5">
                  <c:v>18</c:v>
                </c:pt>
                <c:pt idx="6">
                  <c:v>1</c:v>
                </c:pt>
                <c:pt idx="7">
                  <c:v>5</c:v>
                </c:pt>
              </c:numCache>
            </c:numRef>
          </c:val>
          <c:extLst>
            <c:ext xmlns:c16="http://schemas.microsoft.com/office/drawing/2014/chart" uri="{C3380CC4-5D6E-409C-BE32-E72D297353CC}">
              <c16:uniqueId val="{00000019-CBAE-49FB-9031-34F59FFB5E23}"/>
            </c:ext>
          </c:extLst>
        </c:ser>
        <c:dLbls>
          <c:showLegendKey val="0"/>
          <c:showVal val="0"/>
          <c:showCatName val="0"/>
          <c:showSerName val="0"/>
          <c:showPercent val="0"/>
          <c:showBubbleSize val="0"/>
        </c:dLbls>
        <c:gapWidth val="100"/>
        <c:axId val="790763376"/>
        <c:axId val="1156123583"/>
      </c:barChart>
      <c:valAx>
        <c:axId val="115612358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2800" b="0" i="0" u="none" strike="noStrike" kern="1200" baseline="0">
                <a:solidFill>
                  <a:schemeClr val="tx1">
                    <a:lumMod val="65000"/>
                    <a:lumOff val="35000"/>
                  </a:schemeClr>
                </a:solidFill>
                <a:latin typeface="+mn-lt"/>
                <a:ea typeface="+mn-ea"/>
                <a:cs typeface="+mn-cs"/>
              </a:defRPr>
            </a:pPr>
            <a:endParaRPr lang="es-CO"/>
          </a:p>
        </c:txPr>
        <c:crossAx val="790763376"/>
        <c:crosses val="autoZero"/>
        <c:crossBetween val="between"/>
      </c:valAx>
      <c:catAx>
        <c:axId val="790763376"/>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400" b="0" i="0" u="none" strike="noStrike" kern="1200" baseline="0">
                <a:solidFill>
                  <a:sysClr val="windowText" lastClr="000000"/>
                </a:solidFill>
                <a:latin typeface="+mn-lt"/>
                <a:ea typeface="+mn-ea"/>
                <a:cs typeface="+mn-cs"/>
              </a:defRPr>
            </a:pPr>
            <a:endParaRPr lang="es-CO"/>
          </a:p>
        </c:txPr>
        <c:crossAx val="1156123583"/>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pivotSource>
    <c:name>[12062024 PROPUESTA MATRIZ BIBLIOGRAFICA 1117 - Editable.xlsx]Hoja3!TablaDinámica1</c:name>
    <c:fmtId val="33"/>
  </c:pivotSource>
  <c:chart>
    <c:autoTitleDeleted val="1"/>
    <c:pivotFmts>
      <c:pivotFmt>
        <c:idx val="0"/>
        <c:spPr>
          <a:solidFill>
            <a:schemeClr val="accent3"/>
          </a:solidFill>
          <a:ln>
            <a:noFill/>
          </a:ln>
          <a:effectLst/>
        </c:spPr>
        <c:marker>
          <c:spPr>
            <a:solidFill>
              <a:schemeClr val="accent3"/>
            </a:solidFill>
            <a:ln w="9525">
              <a:solidFill>
                <a:schemeClr val="accent3"/>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3"/>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3"/>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3"/>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3"/>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3"/>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3"/>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3"/>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3"/>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3"/>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3"/>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3"/>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3"/>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3"/>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3"/>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3"/>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3"/>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3"/>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20"/>
        <c:spPr>
          <a:solidFill>
            <a:schemeClr val="accent3"/>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21"/>
        <c:spPr>
          <a:solidFill>
            <a:schemeClr val="accent3"/>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22"/>
        <c:spPr>
          <a:solidFill>
            <a:schemeClr val="accent3"/>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23"/>
        <c:spPr>
          <a:solidFill>
            <a:schemeClr val="accent3"/>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24"/>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42074588728894585"/>
          <c:y val="0.11549270838186647"/>
          <c:w val="0.50891275543577119"/>
          <c:h val="0.7789414340958859"/>
        </c:manualLayout>
      </c:layout>
      <c:barChart>
        <c:barDir val="bar"/>
        <c:grouping val="clustered"/>
        <c:varyColors val="0"/>
        <c:ser>
          <c:idx val="0"/>
          <c:order val="0"/>
          <c:tx>
            <c:strRef>
              <c:f>Hoja3!$B$1</c:f>
              <c:strCache>
                <c:ptCount val="1"/>
                <c:pt idx="0">
                  <c:v>Total</c:v>
                </c:pt>
              </c:strCache>
            </c:strRef>
          </c:tx>
          <c:spPr>
            <a:solidFill>
              <a:schemeClr val="accent3"/>
            </a:solidFill>
            <a:ln>
              <a:noFill/>
            </a:ln>
            <a:effectLst/>
          </c:spPr>
          <c:invertIfNegative val="0"/>
          <c:cat>
            <c:strRef>
              <c:f>Hoja3!$A$2:$A$10</c:f>
              <c:strCache>
                <c:ptCount val="8"/>
                <c:pt idx="0">
                  <c:v>De Caso</c:v>
                </c:pt>
                <c:pt idx="1">
                  <c:v>Descriptivo</c:v>
                </c:pt>
                <c:pt idx="2">
                  <c:v>Experimental</c:v>
                </c:pt>
                <c:pt idx="3">
                  <c:v>Hermeneútico</c:v>
                </c:pt>
                <c:pt idx="4">
                  <c:v>Meta-análisis</c:v>
                </c:pt>
                <c:pt idx="5">
                  <c:v>Observacional</c:v>
                </c:pt>
                <c:pt idx="6">
                  <c:v>Piloto</c:v>
                </c:pt>
                <c:pt idx="7">
                  <c:v>Revisión</c:v>
                </c:pt>
              </c:strCache>
            </c:strRef>
          </c:cat>
          <c:val>
            <c:numRef>
              <c:f>Hoja3!$B$2:$B$10</c:f>
              <c:numCache>
                <c:formatCode>General</c:formatCode>
                <c:ptCount val="8"/>
                <c:pt idx="0">
                  <c:v>11</c:v>
                </c:pt>
                <c:pt idx="1">
                  <c:v>3</c:v>
                </c:pt>
                <c:pt idx="2">
                  <c:v>19</c:v>
                </c:pt>
                <c:pt idx="3">
                  <c:v>1</c:v>
                </c:pt>
                <c:pt idx="4">
                  <c:v>2</c:v>
                </c:pt>
                <c:pt idx="5">
                  <c:v>18</c:v>
                </c:pt>
                <c:pt idx="6">
                  <c:v>1</c:v>
                </c:pt>
                <c:pt idx="7">
                  <c:v>5</c:v>
                </c:pt>
              </c:numCache>
            </c:numRef>
          </c:val>
          <c:extLst>
            <c:ext xmlns:c16="http://schemas.microsoft.com/office/drawing/2014/chart" uri="{C3380CC4-5D6E-409C-BE32-E72D297353CC}">
              <c16:uniqueId val="{00000003-091A-472C-B378-01797BB81E49}"/>
            </c:ext>
          </c:extLst>
        </c:ser>
        <c:dLbls>
          <c:showLegendKey val="0"/>
          <c:showVal val="0"/>
          <c:showCatName val="0"/>
          <c:showSerName val="0"/>
          <c:showPercent val="0"/>
          <c:showBubbleSize val="0"/>
        </c:dLbls>
        <c:gapWidth val="150"/>
        <c:axId val="1182495087"/>
        <c:axId val="1182484527"/>
      </c:barChart>
      <c:catAx>
        <c:axId val="118249508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1182484527"/>
        <c:crosses val="autoZero"/>
        <c:auto val="1"/>
        <c:lblAlgn val="ctr"/>
        <c:lblOffset val="100"/>
        <c:noMultiLvlLbl val="0"/>
      </c:catAx>
      <c:valAx>
        <c:axId val="1182484527"/>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82495087"/>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IDIOMAS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strRef>
              <c:f>Hoja4!$C$3</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Hoja4!$B$4:$B$14</c:f>
              <c:strCache>
                <c:ptCount val="11"/>
                <c:pt idx="0">
                  <c:v>ALEMAN</c:v>
                </c:pt>
                <c:pt idx="1">
                  <c:v>ARABE</c:v>
                </c:pt>
                <c:pt idx="2">
                  <c:v>ESPAÑOL</c:v>
                </c:pt>
                <c:pt idx="3">
                  <c:v>FRANCES</c:v>
                </c:pt>
                <c:pt idx="4">
                  <c:v>INGLES</c:v>
                </c:pt>
                <c:pt idx="5">
                  <c:v>ITALIANO</c:v>
                </c:pt>
                <c:pt idx="6">
                  <c:v>JAPONES</c:v>
                </c:pt>
                <c:pt idx="7">
                  <c:v>MANDARIN</c:v>
                </c:pt>
                <c:pt idx="8">
                  <c:v>POLACO</c:v>
                </c:pt>
                <c:pt idx="9">
                  <c:v>PORTUGUES</c:v>
                </c:pt>
                <c:pt idx="10">
                  <c:v>TAIWANES</c:v>
                </c:pt>
              </c:strCache>
            </c:strRef>
          </c:cat>
          <c:val>
            <c:numRef>
              <c:f>Hoja4!$C$4:$C$14</c:f>
              <c:numCache>
                <c:formatCode>General</c:formatCode>
                <c:ptCount val="11"/>
                <c:pt idx="0">
                  <c:v>3</c:v>
                </c:pt>
                <c:pt idx="1">
                  <c:v>1</c:v>
                </c:pt>
                <c:pt idx="2">
                  <c:v>2</c:v>
                </c:pt>
                <c:pt idx="3">
                  <c:v>1</c:v>
                </c:pt>
                <c:pt idx="4">
                  <c:v>45</c:v>
                </c:pt>
                <c:pt idx="5">
                  <c:v>1</c:v>
                </c:pt>
                <c:pt idx="6">
                  <c:v>1</c:v>
                </c:pt>
                <c:pt idx="7">
                  <c:v>2</c:v>
                </c:pt>
                <c:pt idx="8">
                  <c:v>1</c:v>
                </c:pt>
                <c:pt idx="9">
                  <c:v>2</c:v>
                </c:pt>
                <c:pt idx="10">
                  <c:v>1</c:v>
                </c:pt>
              </c:numCache>
            </c:numRef>
          </c:val>
          <c:extLst>
            <c:ext xmlns:c16="http://schemas.microsoft.com/office/drawing/2014/chart" uri="{C3380CC4-5D6E-409C-BE32-E72D297353CC}">
              <c16:uniqueId val="{00000000-AB81-4174-B732-332CF4E07138}"/>
            </c:ext>
          </c:extLst>
        </c:ser>
        <c:dLbls>
          <c:dLblPos val="outEnd"/>
          <c:showLegendKey val="0"/>
          <c:showVal val="1"/>
          <c:showCatName val="0"/>
          <c:showSerName val="0"/>
          <c:showPercent val="0"/>
          <c:showBubbleSize val="0"/>
        </c:dLbls>
        <c:gapWidth val="182"/>
        <c:axId val="1396637703"/>
        <c:axId val="1396639751"/>
      </c:barChart>
      <c:catAx>
        <c:axId val="139663770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96639751"/>
        <c:crosses val="autoZero"/>
        <c:auto val="1"/>
        <c:lblAlgn val="ctr"/>
        <c:lblOffset val="100"/>
        <c:noMultiLvlLbl val="0"/>
      </c:catAx>
      <c:valAx>
        <c:axId val="139663975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966377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PERSPECTIVAS DE INVESTIGACIÓN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30828237095363087"/>
          <c:y val="0.17171296296296296"/>
          <c:w val="0.66116207349081368"/>
          <c:h val="0.60513159813356665"/>
        </c:manualLayout>
      </c:layout>
      <c:barChart>
        <c:barDir val="bar"/>
        <c:grouping val="clustered"/>
        <c:varyColors val="0"/>
        <c:ser>
          <c:idx val="0"/>
          <c:order val="0"/>
          <c:tx>
            <c:strRef>
              <c:f>Hoja4!$K$3</c:f>
              <c:strCache>
                <c:ptCount val="1"/>
                <c:pt idx="0">
                  <c:v>TOTAL</c:v>
                </c:pt>
              </c:strCache>
            </c:strRef>
          </c:tx>
          <c:spPr>
            <a:solidFill>
              <a:schemeClr val="accent3"/>
            </a:solidFill>
            <a:ln>
              <a:noFill/>
            </a:ln>
            <a:effectLst/>
          </c:spPr>
          <c:invertIfNegative val="0"/>
          <c:cat>
            <c:strRef>
              <c:f>Hoja4!$J$4:$J$6</c:f>
              <c:strCache>
                <c:ptCount val="3"/>
                <c:pt idx="0">
                  <c:v>CUALITATIVO</c:v>
                </c:pt>
                <c:pt idx="1">
                  <c:v>CUANTITATIVO</c:v>
                </c:pt>
                <c:pt idx="2">
                  <c:v>MIXTA</c:v>
                </c:pt>
              </c:strCache>
            </c:strRef>
          </c:cat>
          <c:val>
            <c:numRef>
              <c:f>Hoja4!$K$4:$K$6</c:f>
              <c:numCache>
                <c:formatCode>General</c:formatCode>
                <c:ptCount val="3"/>
                <c:pt idx="0">
                  <c:v>18</c:v>
                </c:pt>
                <c:pt idx="1">
                  <c:v>41</c:v>
                </c:pt>
                <c:pt idx="2">
                  <c:v>1</c:v>
                </c:pt>
              </c:numCache>
            </c:numRef>
          </c:val>
          <c:extLst>
            <c:ext xmlns:c16="http://schemas.microsoft.com/office/drawing/2014/chart" uri="{C3380CC4-5D6E-409C-BE32-E72D297353CC}">
              <c16:uniqueId val="{00000000-12F2-4A12-B0DA-00E1EDE0937D}"/>
            </c:ext>
          </c:extLst>
        </c:ser>
        <c:dLbls>
          <c:showLegendKey val="0"/>
          <c:showVal val="0"/>
          <c:showCatName val="0"/>
          <c:showSerName val="0"/>
          <c:showPercent val="0"/>
          <c:showBubbleSize val="0"/>
        </c:dLbls>
        <c:gapWidth val="219"/>
        <c:axId val="1997960199"/>
        <c:axId val="1998960647"/>
      </c:barChart>
      <c:catAx>
        <c:axId val="199796019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1998960647"/>
        <c:crosses val="autoZero"/>
        <c:auto val="1"/>
        <c:lblAlgn val="ctr"/>
        <c:lblOffset val="100"/>
        <c:noMultiLvlLbl val="0"/>
      </c:catAx>
      <c:valAx>
        <c:axId val="1998960647"/>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97960199"/>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PAISES</a:t>
            </a:r>
          </a:p>
        </c:rich>
      </c:tx>
      <c:layout>
        <c:manualLayout>
          <c:xMode val="edge"/>
          <c:yMode val="edge"/>
          <c:x val="0.36176377952755906"/>
          <c:y val="2.777777777777777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cat>
            <c:strRef>
              <c:f>Hoja4!$B$17:$B$38</c:f>
              <c:strCache>
                <c:ptCount val="22"/>
                <c:pt idx="0">
                  <c:v>PAISES</c:v>
                </c:pt>
                <c:pt idx="1">
                  <c:v>ALEMANIA</c:v>
                </c:pt>
                <c:pt idx="2">
                  <c:v>Arabia Saudita</c:v>
                </c:pt>
                <c:pt idx="3">
                  <c:v>Belgica</c:v>
                </c:pt>
                <c:pt idx="4">
                  <c:v> Brasil</c:v>
                </c:pt>
                <c:pt idx="5">
                  <c:v>Canadá</c:v>
                </c:pt>
                <c:pt idx="6">
                  <c:v>China</c:v>
                </c:pt>
                <c:pt idx="7">
                  <c:v>Egipto</c:v>
                </c:pt>
                <c:pt idx="8">
                  <c:v>ESPAÑA</c:v>
                </c:pt>
                <c:pt idx="9">
                  <c:v>ESTADOS UNIDOS</c:v>
                </c:pt>
                <c:pt idx="10">
                  <c:v>FRANCIA</c:v>
                </c:pt>
                <c:pt idx="11">
                  <c:v>GRECIA</c:v>
                </c:pt>
                <c:pt idx="12">
                  <c:v>HOLANDA</c:v>
                </c:pt>
                <c:pt idx="13">
                  <c:v>INDIA</c:v>
                </c:pt>
                <c:pt idx="14">
                  <c:v>ITALIA </c:v>
                </c:pt>
                <c:pt idx="15">
                  <c:v>japón</c:v>
                </c:pt>
                <c:pt idx="16">
                  <c:v>polonia</c:v>
                </c:pt>
                <c:pt idx="17">
                  <c:v>republica de corea</c:v>
                </c:pt>
                <c:pt idx="18">
                  <c:v>Suiza</c:v>
                </c:pt>
                <c:pt idx="19">
                  <c:v>taiwan </c:v>
                </c:pt>
                <c:pt idx="20">
                  <c:v>ucrania </c:v>
                </c:pt>
                <c:pt idx="21">
                  <c:v>Reino unido </c:v>
                </c:pt>
              </c:strCache>
            </c:strRef>
          </c:cat>
          <c:val>
            <c:numRef>
              <c:f>Hoja4!$C$17:$C$38</c:f>
              <c:numCache>
                <c:formatCode>General</c:formatCode>
                <c:ptCount val="22"/>
                <c:pt idx="1">
                  <c:v>6</c:v>
                </c:pt>
                <c:pt idx="2">
                  <c:v>1</c:v>
                </c:pt>
                <c:pt idx="3">
                  <c:v>1</c:v>
                </c:pt>
                <c:pt idx="4">
                  <c:v>3</c:v>
                </c:pt>
                <c:pt idx="5">
                  <c:v>5</c:v>
                </c:pt>
                <c:pt idx="6">
                  <c:v>4</c:v>
                </c:pt>
                <c:pt idx="7">
                  <c:v>1</c:v>
                </c:pt>
                <c:pt idx="8">
                  <c:v>3</c:v>
                </c:pt>
                <c:pt idx="9">
                  <c:v>10</c:v>
                </c:pt>
                <c:pt idx="10">
                  <c:v>4</c:v>
                </c:pt>
                <c:pt idx="11">
                  <c:v>1</c:v>
                </c:pt>
                <c:pt idx="12">
                  <c:v>1</c:v>
                </c:pt>
                <c:pt idx="13">
                  <c:v>3</c:v>
                </c:pt>
                <c:pt idx="14">
                  <c:v>5</c:v>
                </c:pt>
                <c:pt idx="15">
                  <c:v>3</c:v>
                </c:pt>
                <c:pt idx="16">
                  <c:v>1</c:v>
                </c:pt>
                <c:pt idx="17">
                  <c:v>1</c:v>
                </c:pt>
                <c:pt idx="18">
                  <c:v>3</c:v>
                </c:pt>
                <c:pt idx="19">
                  <c:v>1</c:v>
                </c:pt>
                <c:pt idx="20">
                  <c:v>1</c:v>
                </c:pt>
                <c:pt idx="21">
                  <c:v>2</c:v>
                </c:pt>
              </c:numCache>
            </c:numRef>
          </c:val>
          <c:extLst>
            <c:ext xmlns:c16="http://schemas.microsoft.com/office/drawing/2014/chart" uri="{C3380CC4-5D6E-409C-BE32-E72D297353CC}">
              <c16:uniqueId val="{00000000-4EA4-4B77-82D8-1B4CD64B34EF}"/>
            </c:ext>
          </c:extLst>
        </c:ser>
        <c:dLbls>
          <c:showLegendKey val="0"/>
          <c:showVal val="0"/>
          <c:showCatName val="0"/>
          <c:showSerName val="0"/>
          <c:showPercent val="0"/>
          <c:showBubbleSize val="0"/>
        </c:dLbls>
        <c:gapWidth val="219"/>
        <c:overlap val="-27"/>
        <c:axId val="1981038088"/>
        <c:axId val="1284128264"/>
      </c:barChart>
      <c:catAx>
        <c:axId val="1981038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84128264"/>
        <c:crosses val="autoZero"/>
        <c:auto val="1"/>
        <c:lblAlgn val="ctr"/>
        <c:lblOffset val="100"/>
        <c:noMultiLvlLbl val="0"/>
      </c:catAx>
      <c:valAx>
        <c:axId val="12841282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810380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 id="16">
  <a:schemeClr val="accent3"/>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6">
  <a:schemeClr val="accent3"/>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A38F192-E396-4E37-B008-BE55524B8EB5}">
  <sheetPr/>
  <sheetViews>
    <sheetView zoomScale="69"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EC012B3-E7B2-44E0-AF70-E5C30D576EFD}">
  <sheetPr/>
  <sheetViews>
    <sheetView zoomScale="69"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9317935" cy="6087717"/>
    <xdr:graphicFrame macro="">
      <xdr:nvGraphicFramePr>
        <xdr:cNvPr id="3" name="Gráfico 1">
          <a:extLst>
            <a:ext uri="{FF2B5EF4-FFF2-40B4-BE49-F238E27FC236}">
              <a16:creationId xmlns:a16="http://schemas.microsoft.com/office/drawing/2014/main" id="{73199FFD-0ED4-42AE-CBF1-4F08AE307A0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17935" cy="6087717"/>
    <xdr:graphicFrame macro="">
      <xdr:nvGraphicFramePr>
        <xdr:cNvPr id="2" name="Gráfico 1">
          <a:extLst>
            <a:ext uri="{FF2B5EF4-FFF2-40B4-BE49-F238E27FC236}">
              <a16:creationId xmlns:a16="http://schemas.microsoft.com/office/drawing/2014/main" id="{EE6A49DB-5D35-3CC0-3195-CD09603BBE3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twoCellAnchor>
    <xdr:from>
      <xdr:col>0</xdr:col>
      <xdr:colOff>1171574</xdr:colOff>
      <xdr:row>13</xdr:row>
      <xdr:rowOff>76200</xdr:rowOff>
    </xdr:from>
    <xdr:to>
      <xdr:col>7</xdr:col>
      <xdr:colOff>66675</xdr:colOff>
      <xdr:row>30</xdr:row>
      <xdr:rowOff>57150</xdr:rowOff>
    </xdr:to>
    <xdr:graphicFrame macro="">
      <xdr:nvGraphicFramePr>
        <xdr:cNvPr id="3" name="Gráfico 2">
          <a:extLst>
            <a:ext uri="{FF2B5EF4-FFF2-40B4-BE49-F238E27FC236}">
              <a16:creationId xmlns:a16="http://schemas.microsoft.com/office/drawing/2014/main" id="{E502BAC7-B7FD-1103-9533-5929F15AB2B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12</xdr:row>
      <xdr:rowOff>0</xdr:rowOff>
    </xdr:from>
    <xdr:to>
      <xdr:col>6</xdr:col>
      <xdr:colOff>66675</xdr:colOff>
      <xdr:row>12</xdr:row>
      <xdr:rowOff>85725</xdr:rowOff>
    </xdr:to>
    <xdr:pic>
      <xdr:nvPicPr>
        <xdr:cNvPr id="3" name="Imagen 2" descr="Autor correspondiente">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5200" y="130273425"/>
          <a:ext cx="6667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35</xdr:row>
      <xdr:rowOff>0</xdr:rowOff>
    </xdr:from>
    <xdr:to>
      <xdr:col>6</xdr:col>
      <xdr:colOff>66675</xdr:colOff>
      <xdr:row>35</xdr:row>
      <xdr:rowOff>85725</xdr:rowOff>
    </xdr:to>
    <xdr:pic>
      <xdr:nvPicPr>
        <xdr:cNvPr id="2" name="Imagen 1" descr="Autor para correspondencia">
          <a:extLst>
            <a:ext uri="{FF2B5EF4-FFF2-40B4-BE49-F238E27FC236}">
              <a16:creationId xmlns:a16="http://schemas.microsoft.com/office/drawing/2014/main" id="{85FDCBD5-D92E-FE05-A837-C69777036D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86900" y="113709450"/>
          <a:ext cx="6667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45</xdr:row>
      <xdr:rowOff>0</xdr:rowOff>
    </xdr:from>
    <xdr:to>
      <xdr:col>6</xdr:col>
      <xdr:colOff>66675</xdr:colOff>
      <xdr:row>45</xdr:row>
      <xdr:rowOff>85725</xdr:rowOff>
    </xdr:to>
    <xdr:pic>
      <xdr:nvPicPr>
        <xdr:cNvPr id="4" name="Imagen 3" descr="Autor para correspondencia">
          <a:extLst>
            <a:ext uri="{FF2B5EF4-FFF2-40B4-BE49-F238E27FC236}">
              <a16:creationId xmlns:a16="http://schemas.microsoft.com/office/drawing/2014/main" id="{20E34B99-D798-7A48-F2A5-594028FFFB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86900" y="144551400"/>
          <a:ext cx="6667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50</xdr:row>
      <xdr:rowOff>0</xdr:rowOff>
    </xdr:from>
    <xdr:to>
      <xdr:col>6</xdr:col>
      <xdr:colOff>66675</xdr:colOff>
      <xdr:row>50</xdr:row>
      <xdr:rowOff>85725</xdr:rowOff>
    </xdr:to>
    <xdr:pic>
      <xdr:nvPicPr>
        <xdr:cNvPr id="5" name="Imagen 4" descr="Autor para correspondencia">
          <a:extLst>
            <a:ext uri="{FF2B5EF4-FFF2-40B4-BE49-F238E27FC236}">
              <a16:creationId xmlns:a16="http://schemas.microsoft.com/office/drawing/2014/main" id="{877B2046-7582-9D95-B870-A9FCAE6955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86900" y="164992050"/>
          <a:ext cx="6667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66675</xdr:colOff>
      <xdr:row>8</xdr:row>
      <xdr:rowOff>85725</xdr:rowOff>
    </xdr:to>
    <xdr:pic>
      <xdr:nvPicPr>
        <xdr:cNvPr id="7" name="Imagen 6" descr="Autor para correspondencia">
          <a:extLst>
            <a:ext uri="{FF2B5EF4-FFF2-40B4-BE49-F238E27FC236}">
              <a16:creationId xmlns:a16="http://schemas.microsoft.com/office/drawing/2014/main" id="{D27F7227-D518-4F57-139B-2D991418CBFD}"/>
            </a:ext>
          </a:extLst>
        </xdr:cNvPr>
        <xdr:cNvPicPr>
          <a:picLocks noChangeAspect="1"/>
        </xdr:cNvPicPr>
      </xdr:nvPicPr>
      <xdr:blipFill>
        <a:blip xmlns:r="http://schemas.openxmlformats.org/officeDocument/2006/relationships" r:embed="rId1"/>
        <a:stretch>
          <a:fillRect/>
        </a:stretch>
      </xdr:blipFill>
      <xdr:spPr>
        <a:xfrm>
          <a:off x="11060906" y="12537281"/>
          <a:ext cx="66675" cy="857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66675</xdr:colOff>
      <xdr:row>0</xdr:row>
      <xdr:rowOff>85725</xdr:rowOff>
    </xdr:to>
    <xdr:pic>
      <xdr:nvPicPr>
        <xdr:cNvPr id="2" name="Imagen 1" descr="Autor correspondiente">
          <a:extLst>
            <a:ext uri="{FF2B5EF4-FFF2-40B4-BE49-F238E27FC236}">
              <a16:creationId xmlns:a16="http://schemas.microsoft.com/office/drawing/2014/main" id="{1E77F495-0762-4782-BEB4-42D1E5E298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7925" y="19269075"/>
          <a:ext cx="6667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66675</xdr:colOff>
      <xdr:row>0</xdr:row>
      <xdr:rowOff>85725</xdr:rowOff>
    </xdr:to>
    <xdr:pic>
      <xdr:nvPicPr>
        <xdr:cNvPr id="3" name="Imagen 2" descr="Autor para correspondencia">
          <a:extLst>
            <a:ext uri="{FF2B5EF4-FFF2-40B4-BE49-F238E27FC236}">
              <a16:creationId xmlns:a16="http://schemas.microsoft.com/office/drawing/2014/main" id="{0D8B14DC-45B1-41ED-A5CC-0592C5D4B8E5}"/>
            </a:ext>
            <a:ext uri="{147F2762-F138-4A5C-976F-8EAC2B608ADB}">
              <a16:predDERef xmlns:a16="http://schemas.microsoft.com/office/drawing/2014/main" pred="{1E77F495-0762-4782-BEB4-42D1E5E298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7925" y="75638025"/>
          <a:ext cx="6667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66675</xdr:colOff>
      <xdr:row>0</xdr:row>
      <xdr:rowOff>85725</xdr:rowOff>
    </xdr:to>
    <xdr:pic>
      <xdr:nvPicPr>
        <xdr:cNvPr id="4" name="Imagen 3" descr="Autor para correspondencia">
          <a:extLst>
            <a:ext uri="{FF2B5EF4-FFF2-40B4-BE49-F238E27FC236}">
              <a16:creationId xmlns:a16="http://schemas.microsoft.com/office/drawing/2014/main" id="{8FA16BCA-7025-4E10-B122-4E5681A25BD4}"/>
            </a:ext>
            <a:ext uri="{147F2762-F138-4A5C-976F-8EAC2B608ADB}">
              <a16:predDERef xmlns:a16="http://schemas.microsoft.com/office/drawing/2014/main" pred="{0D8B14DC-45B1-41ED-A5CC-0592C5D4B8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7925" y="106079925"/>
          <a:ext cx="6667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66675</xdr:colOff>
      <xdr:row>0</xdr:row>
      <xdr:rowOff>85725</xdr:rowOff>
    </xdr:to>
    <xdr:pic>
      <xdr:nvPicPr>
        <xdr:cNvPr id="5" name="Imagen 4" descr="Autor para correspondencia">
          <a:extLst>
            <a:ext uri="{FF2B5EF4-FFF2-40B4-BE49-F238E27FC236}">
              <a16:creationId xmlns:a16="http://schemas.microsoft.com/office/drawing/2014/main" id="{2BDEBCCC-6DBF-41AE-83EC-3097D7BC8070}"/>
            </a:ext>
            <a:ext uri="{147F2762-F138-4A5C-976F-8EAC2B608ADB}">
              <a16:predDERef xmlns:a16="http://schemas.microsoft.com/office/drawing/2014/main" pred="{8FA16BCA-7025-4E10-B122-4E5681A25B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7925" y="123024900"/>
          <a:ext cx="6667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66675</xdr:colOff>
      <xdr:row>0</xdr:row>
      <xdr:rowOff>85725</xdr:rowOff>
    </xdr:to>
    <xdr:pic>
      <xdr:nvPicPr>
        <xdr:cNvPr id="6" name="Imagen 5" descr="Autor para correspondencia">
          <a:extLst>
            <a:ext uri="{FF2B5EF4-FFF2-40B4-BE49-F238E27FC236}">
              <a16:creationId xmlns:a16="http://schemas.microsoft.com/office/drawing/2014/main" id="{962E23D0-E525-47AF-9B73-10641258418A}"/>
            </a:ext>
            <a:ext uri="{147F2762-F138-4A5C-976F-8EAC2B608ADB}">
              <a16:predDERef xmlns:a16="http://schemas.microsoft.com/office/drawing/2014/main" pred="{2BDEBCCC-6DBF-41AE-83EC-3097D7BC80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7925" y="129759075"/>
          <a:ext cx="6667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0</xdr:colOff>
      <xdr:row>4</xdr:row>
      <xdr:rowOff>0</xdr:rowOff>
    </xdr:from>
    <xdr:to>
      <xdr:col>6</xdr:col>
      <xdr:colOff>304800</xdr:colOff>
      <xdr:row>4</xdr:row>
      <xdr:rowOff>304800</xdr:rowOff>
    </xdr:to>
    <xdr:sp macro="" textlink="">
      <xdr:nvSpPr>
        <xdr:cNvPr id="2" name="AutoShape 1" descr="Autor correspondiente">
          <a:extLst>
            <a:ext uri="{FF2B5EF4-FFF2-40B4-BE49-F238E27FC236}">
              <a16:creationId xmlns:a16="http://schemas.microsoft.com/office/drawing/2014/main" id="{28C2A711-41D4-4A97-8D8E-4C79A9CB9E02}"/>
            </a:ext>
          </a:extLst>
        </xdr:cNvPr>
        <xdr:cNvSpPr>
          <a:spLocks noChangeAspect="1" noChangeArrowheads="1"/>
        </xdr:cNvSpPr>
      </xdr:nvSpPr>
      <xdr:spPr bwMode="auto">
        <a:xfrm>
          <a:off x="8924925" y="21202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304800</xdr:colOff>
      <xdr:row>14</xdr:row>
      <xdr:rowOff>76200</xdr:rowOff>
    </xdr:to>
    <xdr:graphicFrame macro="">
      <xdr:nvGraphicFramePr>
        <xdr:cNvPr id="2" name="Gráfico 1">
          <a:extLst>
            <a:ext uri="{FF2B5EF4-FFF2-40B4-BE49-F238E27FC236}">
              <a16:creationId xmlns:a16="http://schemas.microsoft.com/office/drawing/2014/main" id="{A9C35178-6FFB-45CD-9CA2-EF05B6C35BD1}"/>
            </a:ext>
            <a:ext uri="{147F2762-F138-4A5C-976F-8EAC2B608ADB}">
              <a16:predDERef xmlns:a16="http://schemas.microsoft.com/office/drawing/2014/main" pred="{60465C6B-A4EE-4F58-256E-FA0B2766D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0</xdr:row>
      <xdr:rowOff>0</xdr:rowOff>
    </xdr:from>
    <xdr:to>
      <xdr:col>15</xdr:col>
      <xdr:colOff>304800</xdr:colOff>
      <xdr:row>14</xdr:row>
      <xdr:rowOff>76200</xdr:rowOff>
    </xdr:to>
    <xdr:graphicFrame macro="">
      <xdr:nvGraphicFramePr>
        <xdr:cNvPr id="3" name="Gráfico 2">
          <a:extLst>
            <a:ext uri="{FF2B5EF4-FFF2-40B4-BE49-F238E27FC236}">
              <a16:creationId xmlns:a16="http://schemas.microsoft.com/office/drawing/2014/main" id="{D2E9921B-42F3-41F6-9272-1E9B706ED989}"/>
            </a:ext>
            <a:ext uri="{147F2762-F138-4A5C-976F-8EAC2B608ADB}">
              <a16:predDERef xmlns:a16="http://schemas.microsoft.com/office/drawing/2014/main" pred="{A9C35178-6FFB-45CD-9CA2-EF05B6C35B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16</xdr:col>
      <xdr:colOff>0</xdr:colOff>
      <xdr:row>0</xdr:row>
      <xdr:rowOff>0</xdr:rowOff>
    </xdr:from>
    <xdr:to>
      <xdr:col>23</xdr:col>
      <xdr:colOff>304800</xdr:colOff>
      <xdr:row>14</xdr:row>
      <xdr:rowOff>76200</xdr:rowOff>
    </xdr:to>
    <xdr:pic>
      <xdr:nvPicPr>
        <xdr:cNvPr id="4" name="Imagen 3">
          <a:extLst>
            <a:ext uri="{FF2B5EF4-FFF2-40B4-BE49-F238E27FC236}">
              <a16:creationId xmlns:a16="http://schemas.microsoft.com/office/drawing/2014/main" id="{4A9F6739-7AE3-1E5A-FC44-4FB8862E13FF}"/>
            </a:ext>
            <a:ext uri="{147F2762-F138-4A5C-976F-8EAC2B608ADB}">
              <a16:predDERef xmlns:a16="http://schemas.microsoft.com/office/drawing/2014/main" pred="{D2E9921B-42F3-41F6-9272-1E9B706ED989}"/>
            </a:ext>
          </a:extLst>
        </xdr:cNvPr>
        <xdr:cNvPicPr>
          <a:picLocks noChangeAspect="1"/>
        </xdr:cNvPicPr>
      </xdr:nvPicPr>
      <xdr:blipFill>
        <a:blip xmlns:r="http://schemas.openxmlformats.org/officeDocument/2006/relationships" r:embed="rId3"/>
        <a:stretch>
          <a:fillRect/>
        </a:stretch>
      </xdr:blipFill>
      <xdr:spPr>
        <a:xfrm>
          <a:off x="9753600" y="0"/>
          <a:ext cx="4572000" cy="2743200"/>
        </a:xfrm>
        <a:prstGeom prst="rect">
          <a:avLst/>
        </a:prstGeom>
      </xdr:spPr>
    </xdr:pic>
    <xdr:clientData/>
  </xdr:twoCellAnchor>
  <xdr:twoCellAnchor>
    <xdr:from>
      <xdr:col>0</xdr:col>
      <xdr:colOff>0</xdr:colOff>
      <xdr:row>16</xdr:row>
      <xdr:rowOff>0</xdr:rowOff>
    </xdr:from>
    <xdr:to>
      <xdr:col>7</xdr:col>
      <xdr:colOff>304800</xdr:colOff>
      <xdr:row>30</xdr:row>
      <xdr:rowOff>76200</xdr:rowOff>
    </xdr:to>
    <xdr:graphicFrame macro="">
      <xdr:nvGraphicFramePr>
        <xdr:cNvPr id="5" name="Gráfico 4">
          <a:extLst>
            <a:ext uri="{FF2B5EF4-FFF2-40B4-BE49-F238E27FC236}">
              <a16:creationId xmlns:a16="http://schemas.microsoft.com/office/drawing/2014/main" id="{8EEEAE30-BC47-4034-AC61-5106094EAB37}"/>
            </a:ext>
            <a:ext uri="{147F2762-F138-4A5C-976F-8EAC2B608ADB}">
              <a16:predDERef xmlns:a16="http://schemas.microsoft.com/office/drawing/2014/main" pred="{4A9F6739-7AE3-1E5A-FC44-4FB8862E13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eslie Garcia" refreshedDate="45620.527906597221" createdVersion="8" refreshedVersion="8" minRefreshableVersion="3" recordCount="60" xr:uid="{A9E09762-37BE-4166-B0F4-9CBED2B09713}">
  <cacheSource type="worksheet">
    <worksheetSource ref="A5:V65" sheet="Hoja1"/>
  </cacheSource>
  <cacheFields count="22">
    <cacheField name="NUMERO " numFmtId="0">
      <sharedItems containsSemiMixedTypes="0" containsString="0" containsNumber="1" containsInteger="1" minValue="1" maxValue="60"/>
    </cacheField>
    <cacheField name="BASE DE DATOS" numFmtId="0">
      <sharedItems/>
    </cacheField>
    <cacheField name="DESCRIPTORES DE BUSQUEDA" numFmtId="0">
      <sharedItems count="17">
        <s v="radiotherapy and injuries and Adverse Reactions in adults"/>
        <s v="nursing care and skin toxicity and chemotherapy"/>
        <s v="Skin toxicity from radiation therapy - chemotherapy in Adults"/>
        <s v="radiotherapy and injuries and Adverse Reactions in older adults"/>
        <s v="toxicity and skin lesions due to radiotherapy and chemotherapy in elderly patients "/>
        <s v="wound prevention skin lesions caused by radiotherapy and chemotherapy"/>
        <s v="Skin toxicity from radiation therapy - chemotherapy "/>
        <s v="radiotherapy and injuries skin and Adverse Reactions in older adults"/>
        <s v="(Cuidado de enfermería and Persona and Quimioterapia) and lesiones and Reacciones Adversas Relacionados con Medicamentos"/>
        <s v="(Cuidado de enfermería and Quimioterapia) and lesiones and Reacciones Adversas Relacionados con Medicamentos"/>
        <s v="Skin toxicity from radiation therapy - chemotherapy in Older Adults"/>
        <s v="Radiation-Induced Dermatoses in the Elderly"/>
        <s v="skin lesions due to chemotherapy and radiotherapy in adults"/>
        <s v="skin lesions induced by radiotherapy and chemotherapy"/>
        <s v="Nursing Care and Hypersensitivity to Chemotherapy and radiotherapy"/>
        <s v="Heridas y lesiones AND radiación"/>
        <s v="Wounds and injuries and chemotherapy and radiotherapy"/>
      </sharedItems>
    </cacheField>
    <cacheField name="LOCALIZACION _x000a_WEB " numFmtId="0">
      <sharedItems/>
    </cacheField>
    <cacheField name="PROCEDENCIA _x000a_ (PAIS)" numFmtId="0">
      <sharedItems count="22">
        <s v="Estados Unidos"/>
        <s v="Ucrania"/>
        <s v="Holanda"/>
        <s v="Italia"/>
        <s v="Japón"/>
        <s v=" Reino Unido"/>
        <s v="Arabia Saudita"/>
        <s v="Alemania"/>
        <s v="Bélgica"/>
        <s v="China"/>
        <s v="Francia"/>
        <s v="Egipto"/>
        <s v="España"/>
        <s v=" Brasil"/>
        <s v="Brasil"/>
        <s v="Suiza"/>
        <s v="India"/>
        <s v="Canadá"/>
        <s v="Taiwan"/>
        <s v="República de Corea"/>
        <s v="Polonia"/>
        <s v="Grecia"/>
      </sharedItems>
    </cacheField>
    <cacheField name="TÍTULO EN ESPAÑOL" numFmtId="0">
      <sharedItems longText="1"/>
    </cacheField>
    <cacheField name="AUTOR" numFmtId="0">
      <sharedItems longText="1"/>
    </cacheField>
    <cacheField name="Año" numFmtId="0">
      <sharedItems containsSemiMixedTypes="0" containsString="0" containsNumber="1" containsInteger="1" minValue="2013" maxValue="2024"/>
    </cacheField>
    <cacheField name="IDIOMA" numFmtId="0">
      <sharedItems count="10">
        <s v="Inglés"/>
        <s v="Mandarin"/>
        <s v="Frances"/>
        <s v="Árabe"/>
        <s v="Aleman"/>
        <s v="Español"/>
        <s v="portugués "/>
        <s v="Japones "/>
        <s v="Italiano"/>
        <s v="Polaco"/>
      </sharedItems>
    </cacheField>
    <cacheField name="TIPO DE MATERIAL" numFmtId="0">
      <sharedItems/>
    </cacheField>
    <cacheField name="OBJETIVO DE LA INVESTIGACION" numFmtId="0">
      <sharedItems longText="1"/>
    </cacheField>
    <cacheField name="Perspectiva de Investigación " numFmtId="0">
      <sharedItems count="3">
        <s v="Investigación _x000a_Cuantitativa"/>
        <s v="Investigación _x000a_Cualitativa "/>
        <s v="Mixta_x000a_"/>
      </sharedItems>
    </cacheField>
    <cacheField name="Enfoque" numFmtId="0">
      <sharedItems count="8">
        <s v="Experimental"/>
        <s v="Revisión"/>
        <s v="Piloto"/>
        <s v="Observacional"/>
        <s v="Hermeneútico"/>
        <s v="De Caso"/>
        <s v="Descriptivo"/>
        <s v="Meta-análisis"/>
      </sharedItems>
    </cacheField>
    <cacheField name="METODOLOGIA" numFmtId="0">
      <sharedItems count="30">
        <s v="Estudio Experimental Prospectivo"/>
        <s v="Revisión de Literatura"/>
        <s v="Estudio Piloto Longitudinal"/>
        <s v="Estudio Experimental _x000a_Ensayo Clínico Prospectivo fase II _x000a_Multicéntrico "/>
        <s v="Estudio Experimental Retrospectivo"/>
        <s v="Estudio Retrospectivo"/>
        <s v="Estudio Experimental Ensayo no Aleatorizado (ENA)"/>
        <s v="Analisis Hermeneútico (temático)"/>
        <s v="Estudio Experimental de Cohorte Retrospectivo"/>
        <s v="Estudio de Caso Único"/>
        <s v="Estudio Observacional de Cohorte  _x000a_Prospectivo"/>
        <s v="Estudio de Caso Múltiple"/>
        <s v="Estudio Experimental Ensayo Aleatorizado _x000a_retrospectivo"/>
        <s v="Estudio Experimental de Cohorte Prospectivo"/>
        <s v="Estudio Descriptivo Exploratorio "/>
        <s v="Estudio Observacional Longitudinal"/>
        <s v="Estudio Observacional de Cohorte  _x000a_Restrospectivo"/>
        <s v="Estudio Observacional de Casos y Controles_x000a_"/>
        <s v="Estudio Experimental Ensayo Aleatorizado _x000a_"/>
        <s v="Estudio Experimental Ensayo Clínico Aleatorizado _x000a_"/>
        <s v="Estudio Experimental Ensayo Clínico Aleatorizado_x000a_"/>
        <s v="Estudio Descriptivo Transversal "/>
        <s v="Estudio Experimental _x000a_Ensayo Clínico Aleatorizado_x000a_"/>
        <s v="Estudio Observacional Transversal"/>
        <s v="Estudio Observacional Propectivo_x000a_"/>
        <s v="Meta-análisis"/>
        <s v="Estudio Observacional Retrospectivo_x000a_"/>
        <s v="Estudio Descriptivo Longitudinal"/>
        <s v="Meta-análisis "/>
        <s v="Estudio Experimental de Casos y Controles de Cohorte"/>
      </sharedItems>
    </cacheField>
    <cacheField name="TEORIAS O CONCEPTOS" numFmtId="0">
      <sharedItems/>
    </cacheField>
    <cacheField name="IDEAS PRINCIPALES" numFmtId="0">
      <sharedItems longText="1"/>
    </cacheField>
    <cacheField name="TEMAS " numFmtId="0">
      <sharedItems longText="1"/>
    </cacheField>
    <cacheField name="SUBTEMAS " numFmtId="0">
      <sharedItems/>
    </cacheField>
    <cacheField name="AUTORES IMPORTANTES DE LA BIBLIOGRAFÍA" numFmtId="0">
      <sharedItems containsBlank="1" longText="1"/>
    </cacheField>
    <cacheField name="REFLEXIONES ACADEMICAS _x000a_Y APORTES AL TEMA DE INVESTIGACION:" numFmtId="0">
      <sharedItems containsBlank="1" longText="1"/>
    </cacheField>
    <cacheField name="FIRMA" numFmtId="0">
      <sharedItems containsBlank="1"/>
    </cacheField>
    <cacheField name="FECHA DE ELABORACION" numFmtId="0">
      <sharedItems containsDate="1" containsBlank="1" containsMixedTypes="1" minDate="2024-10-03T00:00:00" maxDate="2024-10-04T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0">
  <r>
    <n v="1"/>
    <s v="PubMed"/>
    <x v="0"/>
    <s v="https://www.ncbi.nlm.nih.gov/pmc/articles/PMC6097833/"/>
    <x v="0"/>
    <s v="Asociación entre la proteína C reactiva del biomarcador inflamatorio y las acciones cutáneas adversas tempranas inducidas por la radioterapia en una población multirracial/étnica con cáncer de mama"/>
    <s v="Jennifer J.Hu , James J. Urbanico , Caso L. Doug , Cristiane Takita , Jean L. Wright , Doris R. Marrón , Carl D. Langefeld , Mark O. animado , Sandra E. Mitchell , Anu Thakrar , David Bryant , Kathy Baglan , Jon Strasser , Luis Báez Díaz , Glenn J. menor ,y Edward G. Shaw"/>
    <n v="2018"/>
    <x v="0"/>
    <s v="Artículo _x000a_de investigación"/>
    <s v="Este estudio examinó un biomarcador inflamatorio, la proteína C reactiva de alta sensibilidad (hsCRP), en reacciones cutáneas adversas o toxicidades tempranas inducidas por radioterapia (RT) en el cáncer de mama."/>
    <x v="0"/>
    <x v="0"/>
    <x v="0"/>
    <s v="Radioterapia neoadyuvante del cáncer de mama en etapa temprana y supervivencia libre de enfermedad a largo plazo"/>
    <s v=" evaluados las toxicidades cutáneas a través de la Base de Investigación del Programa de Oncología Clínica Comunitaria de la Universidad Wake Forest,"/>
    <s v="Asociación entre la proteína C reactiva del biomarcador inflamatorio   "/>
    <s v="reacciones cutáneas adversas tempranas inducidas por radioterapia"/>
    <s v="Jennifer J.Hu , James J. Urbanico , Caso L. Doug , Cristiane Takita , Jean L. Wright , Doris R. Marrón , Carl D. Langefeld , Mark O. animado , Sandra E. Mitchell , Anu Thakrar , David Bryant , Kathy Baglan , Jon Strasser , Luis Báez-Díaz , Glenn J. menor ,y Edward G. Shaw"/>
    <s v="En estudios realizados se ha obserbado que la Radio Terapia altera las citocinas proinflamatorias, profibróticas, proangiogénicas y movilizadoras de células madre, así como los factores de crecimiento que pueden contribuir a las toxicidades cutáneas normales o al control tumoral. Por lo tanto, la inflamación  puede desempeñar un papel importante en las toxicidades cutáneas inducidas por Radio Terapia; y aunque esta se usa para reducir significativamente  la tasa de mortalidad en los pacientes los efectos de toxicidad en la piel afectan negativamente la calidad de vida de los pacientes fisica o emosional."/>
    <m/>
    <s v="10 de marzo 2024"/>
  </r>
  <r>
    <n v="2"/>
    <s v="PubMed"/>
    <x v="0"/>
    <s v="https://pubmed.ncbi.nlm.nih.gov/34965541/"/>
    <x v="1"/>
    <s v="DAÑO EN LA PIEL Y EN EL TEJIDO ADIPOSO SUBCUTÁNEO DESPUÉS DE LA RADIOTERAPIA EN PACIENTES CON CÁNCER DE MAMA"/>
    <s v="D A Bazyka, O O Litvinenko, S G Bugaytsov, G F Shakhrai"/>
    <n v="2021"/>
    <x v="0"/>
    <s v="Artículo de Revisión"/>
    <s v="Analizar investigaciones a largo plazo de los cambios patalógicos que surgen en las telas suaves de los pacientes con el cáncer de mama como resultado del tratamiento radical quirúrgico y la radioterapia adyuvante. "/>
    <x v="1"/>
    <x v="1"/>
    <x v="1"/>
    <s v="Radioterapia  "/>
    <s v="Las reacciones agudas de la piel a la radiación son uno de los efectos secundarios más comunes de la RT, lo que a su vez es un riesgo de estrés en algunos pacientes y, en algunos casos, un factor que limita la dosis completa según el tratamiento. s pacientes con cáncer de_x000a_mama desarrollan epidermis radioactiva."/>
    <s v="Daños en la piel"/>
    <s v="Efectos en la piel"/>
    <s v="N.V., Rodionov V.V. Radioterapia para el cáncer de mama operable, Osako T, Oguchi M, Kumada M, Nemoto K, Iwase T, Yamashita T. Dermatitis aguda por radiación y neumonitis en mama japonesa pacientes con cáncer con radioterapia hipofraccionada de mama completa en comparación con la radioterapia convencional. 2008."/>
    <s v="Los pacientes que reciben Radioterapia tienen riesgo de desarrollar neoplasias malignas secundarias de la piel por ello se hace indispensable que esten en constantes cuidados ante alteraciones dermatologicas y fisiologicas para evitar riesgos adversos ya que los cambios patológicos tempranos y tardíos en los tejidos blandos después de la radioterapia conducen a alteraciones en la microcirculación de la linfa y la sangre, dichas alteraciones producen cambios degenerativos y distróficos intensos en la piel provocando cambios morfológicos en ellos y una mayor progresión de los trastornos neurovasculares reflejos y neurodistróficos. "/>
    <m/>
    <s v="14 de marzo"/>
  </r>
  <r>
    <n v="3"/>
    <s v="PubMed"/>
    <x v="1"/>
    <s v="https://pmc.ncbi.nlm.nih.gov/articles/PMC6287375/"/>
    <x v="0"/>
    <s v="Calidad de vida relacionada con la piel en mujeres de la comunidad del medio oeste de EE. UU. con cáncer de mama que padecen radiodermatitis"/>
    <s v="Laura Curr Beamer 1, 2, ✉ , Marcia Grant "/>
    <n v="2019"/>
    <x v="0"/>
    <s v="Articulo"/>
    <s v="describir los pensamientos y experiencias de las mujeres que padecen radiodermatitis mamaria en un programa integral de cáncer comunitario."/>
    <x v="2"/>
    <x v="2"/>
    <x v="2"/>
    <s v="No específicos"/>
    <s v="describir la calidad de vida de kos pacientes relacionada con mujeres que sufren de rsdfiodermatitis  en un entorno comunitario_x000a_La percepcion de un grupo de mujeres sobre las molestias ocasionadas por los efectos secundarios en la piel, derivados de tratamiento con Radioterapia "/>
    <s v="Radiodermatítis_x000a_Percepciones sobre la vivencia de los efectos secundarios en piel "/>
    <s v="Sensaciones provocadas por la radiodermitis"/>
    <s v="Berthelet E, Truong PT, Musso K, Grant V, Kwan W, Moravan V"/>
    <s v="Los hallazgos de la investigación proporcionan un panorama relevante de las percepciones de las pacientes con cáncer de mama que fueron sometidas a terapia de sustitución de mama en un contexto comunitario y sufrieron de radiodermatitis. Cada individuo posee una perspectiva singular de su salud personal. Nuestros hallazgos presentan un extenso espectro de respuestas. Varias mujeres manifestaron que la radiodermatitis afectó significativamente su calidad de vida, mientras que otras se asombraron de que la radioterapia se toleraba con facilidad en comparación con la quimioterapia."/>
    <m/>
    <d v="2024-10-03T00:00:00"/>
  </r>
  <r>
    <n v="4"/>
    <s v="PubMed"/>
    <x v="2"/>
    <s v="https://pubmed.ncbi.nlm.nih.gov/34301412/ "/>
    <x v="2"/>
    <s v="Estudio de fase II de quimiorradiación definitiva para el cáncer de células escamosas de vulva localmente avanzado: un estudio de eficacia"/>
    <s v="Baukelien van Triest 1, Marnix Rasing 2, Jacobus van der Velden 3, Joanne de Hullu 4, Petronella O Witteveen 5, Jannet C Beukema 6, Elsbieta van der Steen-Banasik 7, Henrike Westerveld 8, Un Snyers 9, Max Peters 2, Carien L Creutzberg 10, Remi A Nout 11, Ludy Lutgens 12, Ina Jürgenliemk-Schulz"/>
    <n v="2021"/>
    <x v="0"/>
    <s v="Articulo"/>
    <s v="Evaluar la viabilidad de la quimiorradiación como alternativa a la cirugía extensa en pacientes con cáncer de vulva localmente avanzado e informar sobre el control locorregional, la toxicidad y la supervivencia."/>
    <x v="0"/>
    <x v="0"/>
    <x v="3"/>
    <s v="No específicos"/>
    <s v="Se realizo la descripción general de la toxicidad relacionada con el tratamiento y los eventos adversos graves en pacientes mayores de edad con seguimiento a los ciclos de quimiorradiación y mejorar los indices de supervivencia en los pacientes oncologicos"/>
    <s v="Quimiorradiación"/>
    <s v="Cancer de vulva"/>
    <s v="Forner DM. Lámpara B. Exenteración en el tratamiento del cáncer de vulva en estadio III/IV. Gynecol.Oncol. 2012; Glynne-Jones R. Dunst J. Sebag-Montefiore D. La integración de capecitabina oral en regímenes de quimiorradiación para el cáncer de recto localmente avanzado: ¿qué éxito hemos tenido?. Ann.Oncol. 2006."/>
    <s v="con el pasar de los años se han desarrollo de nuevas estrategias terapéuticas contra el cáncer que consiste en la convinación de quimioterapia y radioterapias. aunque existen diversas investigaciones que evidencien beneficios para el ytratamiento congtra el cancer es necesario profundizar mas en este tema para permitir tener claros los portocolos de la administracion de quimiorradiación evitando grandes daños en la piel."/>
    <m/>
    <s v="25 de abril"/>
  </r>
  <r>
    <n v="5"/>
    <s v="PubMed"/>
    <x v="0"/>
    <s v="https://www.ncbi.nlm.nih.gov/pmc/articles/PMC3660202/"/>
    <x v="3"/>
    <s v="Radioterapia estándar o hipofraccionada en el tratamiento posoperatorio del cáncer de mama: un análisis retrospectivo de la toxicidad cutánea aguda y las faltas de homogeneidad de dosis"/>
    <s v="Grazia Tortorelli , Luana Di Murro , Rosaria Barbarino , Sara Cicchetti , Daniela di Cristino , Maria Daniela Falco , Dahlia Fedele , Gianluca Ingrosso , Dania Janniello , Pasquale Morelli , Alessandra Murgia , Elisabetta Ponti , Sara Terenzi , Barbara Tolu  y Riccardo Santoni."/>
    <n v="2013"/>
    <x v="0"/>
    <s v="Articulo de investigación"/>
    <s v="Identificar factores predictivos de toxicidad cutánea inducida por radiación en pacientes con cáncer de mama mediante el análisis de factores dosimétricos y clínicos."/>
    <x v="0"/>
    <x v="0"/>
    <x v="4"/>
    <s v="toxicidad cutánea aguda."/>
    <s v="tratar de relacionar los volúmenes, los sitios y la cantidad de dosis no homogéneas de los &quot;puntos calientes&quot; con la toxicidad de la piel en un conjunto de pacientes que se sometieron a irradiación conformada 3D cuyos planes de tratamiento 3D fueron recuperados y reevaluados para calcular los volúmenes del objetivo de planificación. "/>
    <s v="Radioterapia estándar o hipofraccionada en el tratamiento posoperatorio del cáncer de mama: un análisis retrospectivo de la toxicidad cutánea aguda y las faltas de homogeneidad de dosis_x000a_Factores predisponentes para los efectos secundarios en piel/toxicidad cutanes"/>
    <s v="cancer de mama "/>
    <s v="Clarke M, Collins R, Darby S, Darby S, Davies C, Elphinstone P, Evans E, Godwin J, Gray R, Hicks C, James S, Mackinnon E, McGale P, McHugh T, Peto R, Taylor C, Wang Y Grupo colaborativo de investigadores de cáncer de mama temprano (EBCTCG). Efectos de la radioterapia y de las diferencias en el alcance de la cirugía para el cáncer de mama temprano sobre la recurrencia local y la supervivencia a 15 años: una descripción general de los ensayos aleatorios. Lanceta. 2005; Pignol JP, Olivotto I, Rakovitch E, Gardner S, Sixel K, Beckham W, Vu TT, Truong P, Ackerman I, Paszat L. Un ensayo aleatorio multicéntrico de radioterapia de intensidad modulada en los senos para reducir la dermatitis por radiación aguda. J Clin Oncol. 2008; Chen MF, Chen WC, Lai CH, Hung CH, Liu KC, Cheng YH. Factores predictivos de toxicidad cutánea inducida por radiación en pacientes con cáncer de mama. Cáncer BMC. 2010."/>
    <s v=" la toxicidad cutánea grave puede provocar la interrupción temporal o permanente del tratamiento, provocando dolor y tal vez cambios cutáneos permanentes. Los pacientes deben ser tratados e informados de estos cambios fisiologicos antes de recibirlos."/>
    <s v=" "/>
    <s v="27 de Abril"/>
  </r>
  <r>
    <n v="6"/>
    <s v="PubMed"/>
    <x v="0"/>
    <s v="https://www.ncbi.nlm.nih.gov/pmc/articles/PMC6341605/"/>
    <x v="4"/>
    <s v="Un sistema de puntuación que predice la dermatitis por radiación aguda en pacientes con cáncer de cabeza y cuello tratados con radioterapia de intensidad modulada"/>
    <s v="Mitsue Kawamura , Michio Yoshimura , Hiromi Asada , Mitsuhiro Nakamura ,  Yukinori Matsuo y Takashi Mizowaki"/>
    <n v="2019"/>
    <x v="0"/>
    <s v="Articulo de investigación"/>
    <s v="evaluar el riesgo de reacciones cutáneas agudas y graves en pacientes sometidos a radioterapia de intensidad modulada (IMRT) para tratar el cáncer de cabeza y cuello (HNC)."/>
    <x v="0"/>
    <x v="3"/>
    <x v="5"/>
    <s v="No especificados"/>
    <s v="El análisis de riesgo que combina parámetros de dosis con quimioterapia concurrente, edad e IMC. El modelo predijo de manera útil reacciones cutáneas agudas, lo que facilitó el tratamiento adecuado de la dermatitis por radiación."/>
    <s v="Un sistema de puntuación que predice la dermatitis por radiación aguda en pacientes con cáncer de cabeza y cuello tratados con radioterapia de intensidad modulada"/>
    <s v="Cancer de cuello y cabeza"/>
    <s v="Hendry JH, Jeremic B, Zubizarreta EH. Complicaciones del tejido normal después de la radioterapia. Rev Panam Salud Pública. 2006; Isomra M, Oya N, Tachiiri S, et al. Los genes IL12RB2 y ABCA1 están asociados con la susceptibilidad a la dermatitis por radiación. Clin Cancer Res. 2008; Lee N, Chuang C, Quivey JM, et al. Toxicidad cutánea debida a la radioterapia de intensidad modulada para el carcinoma de cabeza y cuello. Int J Radiat Oncol Biol Phys. 2002."/>
    <s v="El efecto secundario más frecuente de la radioterapia HNC es la dermatitis aguda, que generalmente aparece dentro de los 90 días posteriores a la exposición. El cuello anterior tiene la piel más sensible del cuerpo. La ionización del agua celular y la generación de radicales libres de vida corta durante la radioterapia causan inflamación y roturas irreversibles de doble cadena en el ADN nuclear y la mitocondria. La exposición a la radiación ionizante de baja dosis impide que el ADN y los tejidos se reparen. La dermatitis progresa a través de etapas específicas debido a la acumulación de cambios inducidos por la radiación en la vasculatura dérmica, las estructuras de los apéndices y las células madre epidérmicas."/>
    <m/>
    <s v="27 de Abril"/>
  </r>
  <r>
    <n v="7"/>
    <s v="BVS"/>
    <x v="0"/>
    <s v="https://pesquisa.bvsalud.org/portal/resource/es/mdl-27296040"/>
    <x v="5"/>
    <s v="IDEAL-CRT: ensayo de fase 1/2 de radioterapia isotóxica de dosis escalada y quimioterapia concurrente en pacientes con cáncer de pulmón de células no pequeñas en estadio II/III."/>
    <s v="David B. Landau , Laura Hughes , Angela Baker , Andrew T. Bates , Michael C. Bayne , Nicholas Counsell , Angel García-Alonso , Susan V. Harden ,  Jonathan D. Hicks ,  Simon R. Hughes ,  Marianne C. Illsley ,  Iftekhar Khan ,  Virginia Laurence ,  Zafar Malik , Helen Mayles , William Philip M. Mayles ,  Elizabeth Miles , Nazia Mohammed ,  Yenting Ngai ,  Emma Parsons ,  James Spicer ,  Paula Wells ,  Dean Wilkinson , y John D. Fenwick "/>
    <n v="2016"/>
    <x v="0"/>
    <s v="Articulo"/>
    <s v="Informar datos de toxicidad y supervivencia temprana para IDEAL-CRT, un ensayo de quimiorradioterapia concurrente (TRC) de dosis escalada para el cáncer de pulmón de células no pequeñas."/>
    <x v="0"/>
    <x v="0"/>
    <x v="6"/>
    <s v="No especificados"/>
    <s v=" su enfoque en las dosis a órganos en riesgo, particularmente en la determinación de la seguridad de dosis esofágicas en aumento progresivo en una secuencia de cohortes de pacientes. "/>
    <s v="IDEAL-CRT. ensayo de fase 1/2 de radioterapia isotóxica de dosis escalada y quimioterapia concurrente en pacientes con cáncer de pulmón de células no pequeñas en estadio II/III_x000a_quimiorradiación  concurrente  escalada  de  dosis  por  fraccionamiento  para  el  NSCLC"/>
    <s v="Toxicidad_x000a_Eficacia_x000a_Cancer de Pulmon"/>
    <s v="Saunders M., Dische S., Barrett A. Radioterapia acelerada hiperfraccionada continua (CHART) versus radioterapia convencional en el cáncer de pulmón de células no pequeñas: un ensayo multicéntrico aleatorizado. Comité Directivo de CHART. Lanceta. 1997; De Ruysscher D., van Baardwijk A., Steevens J. La radioterapia y la quimioterapia isotóxicas aceleradas individualizadas se asocian con una mejor supervivencia a largo plazo de los pacientes con NSCLC en estadio III: un estudio prospectivo basado en la población. Radiother Oncol. 2012."/>
    <s v="El tratamiento por radiación tiene efectos secundarios con toxicidad tolerable en respuesta al éxito de la interrupción del cricimiento metastasico en pacientes oncologicos"/>
    <m/>
    <s v="29 de Abril"/>
  </r>
  <r>
    <n v="8"/>
    <s v="PubMed"/>
    <x v="3"/>
    <s v="https://pubmed.ncbi.nlm.nih.gov/27473272/"/>
    <x v="6"/>
    <s v="Impacto del hipofraccionamiento y la IMRT de haz tangencial en la reacción cutánea aguda en la radioterapia adyuvante del cáncer de mama"/>
    <s v="Volker Rudat , Alaa Nour , Salam Abou Ghaida ,y Aziz Alaradi"/>
    <n v="2016"/>
    <x v="0"/>
    <s v="Articulo de investigación"/>
    <s v=" evaluar el impacto de múltiples factores pronósticos en la reacción cutánea aguda en la radioterapia adyuvante para el cáncer de mama, en particular el impacto del hipofraccionamiento (HF) en comparación con el fraccionamiento convencional (CF) y la IMRT de haz tangencial (TB) en comparación con Radioterapia conformada tridimensional (3DCRT)."/>
    <x v="0"/>
    <x v="0"/>
    <x v="0"/>
    <s v="No especificos "/>
    <s v="Realizar un analisis del grado maxino de lesiones cutaneas en pacientes oncologicos"/>
    <s v="Impacto del hipofraccionamiento y la IMRT de haz tangencial en la reacción cutánea aguda en la radioterapia adyuvante del cáncer de mama"/>
    <s v="Régimen de fraccionamiento y valoración de la reacción cutánea aguda."/>
    <s v="Schnur JB, Ouellette SC, Dilorenzo TA, Green S, Montgomery GH. Un análisis cualitativo de la toxicidad cutánea aguda en pacientes con radioterapia por cáncer de mama. Psicooncología. 2011; De Langhe S, Mulliez T, Veldeman L, Remouchamps V, van Greveling A, Gilsoul M, De Schepper E, De Ruyck K, De Neve W, Thierens H. Factores que modifican el riesgo de desarrollar toxicidad cutánea aguda después de una mama completa Radioterapia de intensidad modulada. Cáncer BMC. 2014."/>
    <s v="Algunas pacientes pueden desarrollar su reacción cutánea máxima después de completar la radioterapia y en estos pacientes la reacción cutánea máxima aparecieron años despues con la aparición de nuevas lesiones cutaneas que afectan al paciente.. "/>
    <m/>
    <s v="30 de Abril"/>
  </r>
  <r>
    <n v="9"/>
    <s v="PubMed"/>
    <x v="0"/>
    <s v="https://www.ncbi.nlm.nih.gov/pmc/articles/PMC3729017/"/>
    <x v="0"/>
    <s v="Un análisis cualitativo de la toxicidad cutánea aguda en pacientes con radioterapia por cáncer de mama"/>
    <s v="Julie B. Schnur, Suzanne C. Ouellette, Terry A. DiLorenzo, Sheryl Green y Guy H. Montgomery"/>
    <n v="2013"/>
    <x v="0"/>
    <s v="Articulo de investigación"/>
    <s v="El objetivo es utilizar enfoques cualitativos para comprender mejor el impacto de la toxicidad cutánea en la calidad de vida."/>
    <x v="1"/>
    <x v="4"/>
    <x v="7"/>
    <s v="No especificados"/>
    <s v="Realizar entrevistas a pacientes con cancer de mama sobre su experiencia y cambios fisicos, emocionales durantes las radioterapias "/>
    <s v="Análisis cualitativo de la toxicidad cutánea aguda en pacientes con radioterapia por cáncer de mama"/>
    <s v="Entrevistas de analisis temático"/>
    <s v="Cox JD, Stetz J, Pajak TF. Criterios de toxicidad del Grupo de Oncología de Radioterapia (RTOG) y la Organización Europea para la Investigación y el Tratamiento del Cáncer (EORTC) Int J Radiat Oncol Biol Phys. 1995; Ryan JL, Bole C, Hickok JT, Figueroa-Moseley C, Colman L, Khanna RC, Pentland AP, Morrow GR. Las reacciones cutáneas posteriores al tratamiento informadas por pacientes con cáncer difieren según la raza, no según el tratamiento o las expectativas. H. J. Cáncer. 2007."/>
    <s v="las diferencias individuales pueden afectar la experiencia de toxicidad cutánea y deben considerarse en los enfoques de tratamiento y educación"/>
    <m/>
    <s v="30 de Abril"/>
  </r>
  <r>
    <n v="10"/>
    <s v="PubMed"/>
    <x v="2"/>
    <s v="https://pubmed.ncbi.nlm.nih.gov/24886574/"/>
    <x v="7"/>
    <s v="Eficacia y toxicidad de la quimiorradiación en pacientes con cáncer anal: un análisis retrospectivo"/>
    <s v="Stefan Alexander Koerber 1, Alla Slynko , Matthias F Haefner , David Krug , Clara Schöneweg , Kerstin Kessel , Annette Kopp-Schneider , Klaus Herfarth , Jürgen Debus , Florian Sterzing"/>
    <n v="2014"/>
    <x v="0"/>
    <s v="Artículo"/>
    <s v="Este estudio evalúa el resultado y la toxicidad de los pacientes sometidos a IMRT/Tomoterapia o 3D-CRT en nuestra institución."/>
    <x v="0"/>
    <x v="0"/>
    <x v="8"/>
    <s v="Radioquimioterapia"/>
    <s v="e realizó un análisis de subgrupos para los 79 pacientes que recibieron quimiorradiación estándar con 5-fluorouracilo y mitomicina. se evaluaron estos pacientes para observar la influencia y efectos ecundarios en los pacientes"/>
    <s v="Radioquimioterapia"/>
    <s v="Toxicidad aguda "/>
    <s v="Johnson LG, Madeleine MM, recién llegado LM, Schwartz SM, Dailing JR. Incidencia y supervivencia del cáncer anal: experiencia en vigilancia, epidemiología y resultados finales, 1973-2000. Gunderson LL, Winter KA, Ajani JA, Pedersen JE, Moughan J, Benson AB 3rd, Thomas CR Jr, Mayer RJ, Haddock MG, Rich TA, Willett CG. Actualización a largo plazo del ensayo de fase III RTOG 98-11 del intergrupo GI de EE. UU. para el carcinoma anal: supervivencia, recaída y fracaso de la colostomía con quimiorradiación concurrente con fluorouracilo/mitomicina versus fluorouracilo/cisplatino. J Clin Oncol. 2012."/>
    <s v="la quimioterapia y la radioterapia simultáneas son el estándar de atención preferido para los pacientes con cáncer anal, aunque se encuentran asociados con toxicidades cutaneas adversas, su efecto como trtatamiento eleva los niveles de suvervivencia en los pacientes oncologicos."/>
    <m/>
    <s v="30 de Abril"/>
  </r>
  <r>
    <n v="11"/>
    <s v="PubMed"/>
    <x v="0"/>
    <s v="https://www.ncbi.nlm.nih.gov/pmc/articles/PMC4192342/"/>
    <x v="8"/>
    <s v="Factores que modifican el riesgo de desarrollar toxicidad cutánea aguda después de la radioterapia de intensidad modulada en toda la mama"/>
    <s v="Sofía de Langhe, Tomás Mulliez, Liv Veldeman, Vicente Remouchamps, Annick van Greveling, Monique Gilsoul, Eline De Schepper, Kim De Ruyck, Wilfried De Neve y Hubert Thierens"/>
    <n v="2014"/>
    <x v="0"/>
    <s v="Artículo"/>
    <s v="Investigar el tratamiento y los factores relacionados con el paciente, incluidos los polimorfismos genéticos, que pueden modificar el riesgo de toxicidad cutánea grave inducida por la radiación en pacientes con cáncer de mama."/>
    <x v="0"/>
    <x v="0"/>
    <x v="0"/>
    <s v="El tabaquismo y su afección al cancer "/>
    <s v="La dermatitis inducida por radiación incluye eritema, edema, descamación seca y húmeda como síntomas de inflamación probablemente desencadenados por la muerte celular"/>
    <s v="Factores que modifican el riesgo de desarrollar toxicidad cutánea aguda después de la radioterapia de intensidad modulada en toda la mama"/>
    <s v="Desacamacion de la piel"/>
    <s v="Pignol JP, Olivotto I, Rakovitch E, Gardner S, Sixel K, Beckham W, Vu TTT, Truong P, Ackerman I, Paszat L. Un ensayo aleatorio multicéntrico de radioterapia de intensidad modulada en los senos para reducir la dermatitis por radiación aguda. J Clin Oncol. 2008."/>
    <s v="Se identifican varios factores relacionados con el tratamiento y el paciente que modifican el riesgo de desarrollar toxicidad cutánea aguda después de la IMRT de mama completa. "/>
    <m/>
    <s v="5 de Mayo"/>
  </r>
  <r>
    <n v="12"/>
    <s v="PubMed"/>
    <x v="4"/>
    <s v="https://pubmed-ncbi-nlm-nih-gov.udea.lookproxy.com/28329490/"/>
    <x v="0"/>
    <s v="Dermatitis por recuperación de radiación inducida por tamoxifeno"/>
    <s v="Burgués, Alexandra; Grisoli, Stratton B; Soine, Erik J; Rosen, Les B. Rosen, Les B."/>
    <n v="2017"/>
    <x v="0"/>
    <s v="Articulo"/>
    <s v="Informar un nuevo caso de dermatitis por radiación inducida por tamoxifeno después de 4,5 años de exposición al tamoxifeno, lo que hace que este sea el tiempo más largo de aparición de ERR después del inicio del tamoxifeno."/>
    <x v="1"/>
    <x v="5"/>
    <x v="9"/>
    <s v="Radiación"/>
    <s v="Informar de una caso de mujer de edad mayor con antecedentes de carcinoma de mama inflamatorio desarrolló una placa eritematosa, escamosa y sensible localizada en la piel previamente irradiada del tórax izquierdo después de más de cuatro años de tratamiento con tamoxifeno."/>
    <s v="tamoxifeno"/>
    <s v="Dermatitis por radiación"/>
    <s v="ristiC B. Dermatitis por recuerdo de radiación. Int J Dermatol; Oanta A, Irimie M. Dermatitis por recuerdo de la radiación inducida porTamoxifeno. Boletín de la Universidad Transilvania de Brasov, SerielsVI: Ciencias Médicas. "/>
    <s v="La dermatitis por recuerdo de la radiación puede tener un impacto significativo en los pacientes afectados y puede plantear un dilema diagnóstico para los médicos que pueden confundir la ERR con una infección o una recurrencia de una neoplasia maligna. Es importante estar familiarizado con los signos y síntomas de presentación de esta entidad para que los pacientes afectados puedan recibir una terapia oportuna y adecuada."/>
    <m/>
    <s v="21 de Mayo"/>
  </r>
  <r>
    <n v="13"/>
    <s v="PubMed"/>
    <x v="3"/>
    <s v="https://pubmed.ncbi.nlm.nih.gov/33491130/"/>
    <x v="7"/>
    <s v="Toxicidad cutánea grave durante la radioterapia de todo el cerebro, la terapia dirigida y la ingesta adicional de medicamentos, incluido el aceite cutáneo de hierba de San Juan"/>
    <s v="Tanja Eichkorn 1 2, Fabián Schunn 3 4, Sebastián Regnery 3 4, Rami El Shafie 3 4, Juliane Hörner-Rieber 3 4 5, Sebastián Adeberg 3 4, Klaus Herfarth 3 4, Jürgen Debus 3 4 5 6 7, Laila König "/>
    <n v="2021"/>
    <x v="0"/>
    <s v="Artículo original"/>
    <s v="Un paciente con NSCLC en estadio IV fue tratado con docetaxel/ramucirumab seguido de radioterapia para metástasis cerebrales y óseas mientras tomaba otros medicamentos de venta libre (OTC), incluido el aceite tópico para la piel de hierba de San Juan."/>
    <x v="1"/>
    <x v="5"/>
    <x v="9"/>
    <s v="No específicos"/>
    <s v="una paciente de 63 años con diagnostico oncologico se le ralizaron pruebas de tejido cutaneo, presentando una toxicidad grave grado 4 con se le administró una combinación de docetaxel y ramucirumab. donde muestra como resultados mejorias dejando cicatrices en la piel."/>
    <s v="Toxicidad cutánea grave"/>
    <s v="Medicina alternativa"/>
    <s v="Garon EB, Ciuleanu TE, Arrieta O, Prabhash K, Syrigos KN, Goksel T, et al. Ramucirumab más docetaxel versus placebo más docetaxel para el tratamiento de segunda línea del cáncer de pulmón de células no pequeñas en estadio IV después de la progresión de la enfermedad con terapia basada en platino (REVEL): un ensayo de fase 3 multicéntrico, doble ciego y aleatorizado. Lanceta. 2014"/>
    <s v="La hierba de San Juan, de venta libre, se utiliza en pacientes oncológicos por sus efectos antidepresivos y antimicrobianos. Sin embargo, su combinación con radioterapia puede causar efectos secundarios graves. Los oncólogos deben estar alerta y obtener información sobre posibles ingredientes radiosensibilizantes para evitar toxicidad cutánea. "/>
    <m/>
    <s v="3 de abril"/>
  </r>
  <r>
    <n v="14"/>
    <s v="PubMed"/>
    <x v="5"/>
    <s v="https://pubmed.ncbi.nlm.nih.gov/34807900/"/>
    <x v="9"/>
    <s v="Morbilidad en pacientes con carcinoma nasofaríngeo y lesiones cutáneas inducidas por radiación: causa, factores de riesgo y evolución y gravedad de la dermatitis"/>
    <s v="Zexin Yao, Biao Cheng"/>
    <n v="2021"/>
    <x v="1"/>
    <s v="Artículo original"/>
    <s v="Buscar una mayor comprensión de estos factores de riesgo para estratificar a los pacientes según el riesgo y guiar la toma de decisiones clínicas."/>
    <x v="0"/>
    <x v="0"/>
    <x v="0"/>
    <s v="Radioterapia"/>
    <s v="Buscar resultados por medio de analisis estadisticos en estudio de pacientes con carciroma nasofaringeo sobre el uso de nuevas modalidades de RT, como la radioterapia de intensidad modulada (IMRT), permite márgenes más pequeños y una menor exposición a la radiación de los órganos sanos normales en riesgo"/>
    <s v="Morbilidad en pacientes con carcinoma nasofaríngeo y lesiones cutáneas inducidas por radiación"/>
    <s v="causa, factores de riesgo y evolución y gravedad de la dermatitis"/>
    <s v="Fangzheng W, Chuner J, Haiyan Q, et al. Supervivencia sin quimioterapia concurrente para el carcinoma nasofaríngeo locorregionalmente avanzado tratado con quimioterapia de inducción más radioterapia de intensidad modulada: experiencia de un solo centro en un área endémica. Medicina 2019; Beddok A, Feuvret L, Noel G, et al. Eficacia y toxicidad de la radiación de protones con fotones para el carcinoma nasofaríngeo localmente avanzado. Acta Oncol 2019"/>
    <s v="Los tratamientos deben tener en cuenta la aparición de lesiones cutáneas agudas, de modo que se puedan tomar medidas preventivas activas y oportunas. En la quimiorradioterapia combinada para el tratamiento de NPC, predecir el momento de aparición de reacciones cutáneas adversas es beneficioso para una protección temprana y para centrarse en un tratamiento coherente."/>
    <m/>
    <s v="3 de abril"/>
  </r>
  <r>
    <n v="15"/>
    <s v="PubMed"/>
    <x v="6"/>
    <s v="https://pmc.ncbi.nlm.nih.gov/articles/PMC6453329/  "/>
    <x v="10"/>
    <s v="Síndrome de Sweet inducido por radiaciones durante el tratamiento del cáncer de mama"/>
    <s v="Luc Ollivier, Emmanuelle Renaud, Dominique Gouders y Patrice Plantin"/>
    <n v="2019"/>
    <x v="2"/>
    <s v="Articulo  "/>
    <s v="Presentacion de un caso de Una mujer de 69 años presentó eritema cutáneo de la mama izquierda durante la quinta semana de radioterapia adyuvante, realizada 1 mes después de la cirugía por un carcinoma in situ"/>
    <x v="1"/>
    <x v="5"/>
    <x v="9"/>
    <s v="El síndrome de Sweet "/>
    <s v="Durante el seguimiento de una mujer tratada con radioterapia por un carcinoma in situ de mama izquierda, se diagnosticaron lesiones cutáneas radioinducidas."/>
    <s v="síndrome de Sweet inducido por radio"/>
    <s v="carcinoma in situ de mama"/>
    <s v="Wallach D, Vignon-Pennamen MD. Pioderma gangrenoso y síndrome de Sweet: las dermatosis neutrofílicas prototípicas. Br J Dermatol 2018; Dalmasso C, Tournier É, de Lafontan B, et al. [Trastornos dermatológicos poco frecuentes desencadenados por la radioterapia del cáncer de mama: una serie de casos]. Cáncer Radiother 2017;"/>
    <s v="La radioterapia podría dar lugar a muchos efectos adversos dermatológicos, probablemente mal diagnosticados."/>
    <m/>
    <s v="3 de abril"/>
  </r>
  <r>
    <n v="16"/>
    <s v="PubMed"/>
    <x v="5"/>
    <s v="https://www.ncbi.nlm.nih.gov/pmc/articles/PMC8184170/"/>
    <x v="11"/>
    <s v="Factores predictivos que aumentan el riesgo de toxicidad por radiación en pacientes con cáncer de mama en estadio temprano"/>
    <s v="Asmaa A Abdeltawab , Samia A Ali , Hanan G Mostafa y Mohamed A Hassan"/>
    <n v="2021"/>
    <x v="3"/>
    <s v="Articulo original"/>
    <s v="evaluar a los pacientes; Tumor y factores relacionados con el tratamiento que aumentan el riesgo de toxicidad inducida por la radiación en pacientes con cáncer de mama."/>
    <x v="0"/>
    <x v="0"/>
    <x v="0"/>
    <s v="Toxicidad por Radiación"/>
    <s v="el uso de Achillea millefolium, especialmente en dosis más bajas de radiación, podría disminuir la dermatitis inducida por radiación."/>
    <s v="Factores predictivos que aumentan el riesgo de toxicidad por radiación en pacientes con cáncer de mama temprano"/>
    <s v="cancer de mama "/>
    <s v="A Thongkhao P, Peerawong T, Bridhikitti J, et al. Efectos del uso regular de sujetador sobre la toxicidad cutánea aguda en mujeres que reciben radioterapia con conservación de la mama. Atención del cáncer de Asian Pac J. 2019, Bartelink H, Maingon P, Poortmans P. Irradiación de toda la mama con o sin refuerzo para pacientes tratadas con cirugía conservadora de mama para el cáncer de mama temprano: seguimiento de 20 años de un ensayo aleatorizado de fase 3. Lanceta Oncol. 2015"/>
    <s v="el uso de trastuzumab disminuye la incidencia de dermatitis aguda pero la irradiación potenciada la aumenta. Las pacientes con cáncer de mama que sobreviven durante mucho tiempo deben ser monitoreadas para detectar factores de riesgo en su programa de tratamiento."/>
    <m/>
    <s v="3 de abril"/>
  </r>
  <r>
    <n v="17"/>
    <s v="PubMed"/>
    <x v="7"/>
    <s v="https://pubmed-ncbi-nlm-nih-gov.udea.lookproxy.com/38300584/"/>
    <x v="7"/>
    <s v="Asociación de la dinámica del microbioma cutáneo con la radiodermatitis en pacientes con cáncer de mama"/>
    <s v="Hülpüsch C, Neumann AU, Reiger M, Fischer JC, de Tomassi A, Hammel G, Gülzow C, Fleming M, Dapper H, Mayinger M, Vogel M, Ertl C, Combs SE, Traidl-Hoffmann C, Borm KJ. Association of Skin Microbiome Dynamics With Radiodermatitis in Patients With Breast Cancer. JAMA Oncol. 2024 Apr 1;10(4):516-521. doi: 10.1001/jamaoncol.2023.6533. PMID: 38300584; PMCID: PMC10835615."/>
    <n v="2024"/>
    <x v="0"/>
    <s v="Articulo original"/>
    <s v=" Evaluar  la  asociación  de  la  composición  inicial  y  la  dinámica  del  microbioma  de  la  piel  con  la  gravedad  de  la  _x000a_radiodermatitis  en  pacientes  sometidas  a  radioterapia  adyuvante  para cancer de mama."/>
    <x v="0"/>
    <x v="3"/>
    <x v="10"/>
    <s v="No específicos"/>
    <s v="Se ha demostrado que la descolonización es beneficiosa y rentable en pacientes ingresados ​​en la unidad de cuidados intensivos y antes de procedimientos cardíacos. Una mejor comprensión de la asociación entre la colonización bacteriana y la patogénesis de ERA es crucial ya que puede informar cómo tratar a los pacientes que desarrollan ERA."/>
    <s v="Asociación de colonización por Staphylococcus aureus con gravedad de dermatitis aguda por radiación en pacientes con cáncer de mama o de cabeza y cuello"/>
    <s v="Dermatitis por radiación aguda"/>
    <s v="Altoparlak U﻿, Koca O﻿, Koca T﻿. Incidencia y factores de riesgo de las infecciones cutáneas secundarias en pacientes con radiodermatitis. ﻿  Eurasiático J Med . 2011; Geoghegan JA﻿, Irvine AD﻿, Foster TJ﻿.   Staphylococcus aureus y dermatitis atópica: una relación compleja y en evolución. ﻿  Tendencias Microbiol . 2018; Buda A﻿, Międzobrodzki J﻿. El papel de Staphylococcus aureus en infecciones secundarias en pacientes con dermatitis atópica (EA). ﻿  Pol J Microbiol . 2016."/>
    <s v="En este estudio de cohorte, la colonización nasal SA basal se asoció con el desarrollo de ERA de grado 2 o superior en pacientes con cáncer de mama o de cabeza y cuello. Los resultados sugieren que la colonización de SA puede desempeñar un papel importante en la patogénesis de la ERA."/>
    <m/>
    <s v="4 de abril"/>
  </r>
  <r>
    <n v="18"/>
    <s v="PubMed"/>
    <x v="3"/>
    <s v="https://pubmed.ncbi.nlm.nih.gov/24362499/"/>
    <x v="7"/>
    <s v="Reacciones cutáneas agudas y tardías inusuales durante y después de la radioterapia de todo el cerebro en combinación con el inhibidor de BRAF vemurafenib. Dos casos clínicos"/>
    <s v="Strahlenther Onkol"/>
    <n v="2014"/>
    <x v="4"/>
    <s v="Articulo"/>
    <s v="Correlación de la convinacion de Radioterapia y BRAF"/>
    <x v="1"/>
    <x v="5"/>
    <x v="11"/>
    <s v="Radioterapia"/>
    <s v="Convinación de tratamientos"/>
    <s v="tratamiento de pacientes con melanomas malignos metastásicos. "/>
    <s v="vemurafenib"/>
    <s v="B Schulze, M. Meissner , M Wolter , C Rödel , C Weiss"/>
    <s v="Estos dos informes de casos muestran que la combinación de ambas modalidades de tratamiento es posible, pero requiere un seguimiento estrecho de los pacientes y una buena colaboración interdisciplinaria."/>
    <m/>
    <s v="4 de abril"/>
  </r>
  <r>
    <n v="19"/>
    <s v="PubMed"/>
    <x v="3"/>
    <s v="https://pubmed.ncbi.nlm.nih.gov/30539832/"/>
    <x v="9"/>
    <s v="Comparaciones de la toxicidad cutánea en pacientes con linfoma extraganglionar de células T de células T de tipo nasal natural después del tratamiento con radioterapia de intensidad modulada y radioterapia convencional"/>
    <s v="Gu, Yue; Yu, Hui; Zuo, Xiaoxiao; Cao, Qinchén; Liang, Tiansong; Ren, Yongxia; Yang, Hongyao; Yang, Daoke"/>
    <n v="2018"/>
    <x v="1"/>
    <s v="Articulo original"/>
    <s v="El objetivo de este estudio es comparar la toxicidad cutánea causada por la IMRT y la radioterapia convencional en los estadios I-II NKTCL."/>
    <x v="0"/>
    <x v="0"/>
    <x v="12"/>
    <s v="Tecnicas de radioterapia "/>
    <s v="En este estudio se comparan las dos técnicas de radioterapia, la radioterapia convencional y la radioterapia de intensidad modulada (IMRT) para el tratamiento de NKTCL utilizando metodologías estadísticamente válidas."/>
    <s v="Comparaciones de la toxicidad cutánea en pacientes con linfoma extraganglionar de células T/natural killer de tipo nasal después del tratamiento con radioterapia de intensidad modulada y radioterapia convencional"/>
    <s v="Toxicidad cutánea relacionada con la radioterapia y linfomas"/>
    <s v="Oken MM, Creech RH, Tormey DC, Horton J, Davis TE, McFadden ET, et al Criterios de toxicidad y respuesta del Eastern Cooperative Oncology Group Am J Clin Oncol. 1982; Jaffe ES, Harris NL, Stein H, Vardiman JW. Patología y genética de los tumores de tejidos hematopoyéticos y linfoides Clasificación de tumores OMS/IARC. 2001."/>
    <s v="La IMRT proporcionó una mejor cobertura de dosis que la radioterapia convencional. Sin embargo, la IMRT no logró reducir los riesgos de toxicidad cutánea de los pacientes y puede tener el potencial de aumentar la toxicidad cutánea."/>
    <m/>
    <s v="29 de Abril"/>
  </r>
  <r>
    <n v="20"/>
    <s v="PubMed"/>
    <x v="3"/>
    <s v="https://pubmed.ncbi.nlm.nih.gov/27825796/"/>
    <x v="12"/>
    <s v="Evaluación de la toxicidad cutánea aguda en radioterapia mamaria con un nuevo enfoque cuantitativo"/>
    <s v="Amparo González Sanchis, Luis Brualla González bJosé Luis Sánchez Carazo cJosé Carlos Gordo Partearroyo unAltea Esteve Martínez cAurora Vicedo González bJosé Luis López Torrecilla "/>
    <n v="2017"/>
    <x v="5"/>
    <s v="Articulo"/>
    <s v="Describir un método no invasivo de evaluación de la piel microcirculación en pacientes con cáncer de mama tratadas con radioterapia hipofraccionada y correlacionarlos con la escala CTCAE."/>
    <x v="0"/>
    <x v="0"/>
    <x v="13"/>
    <s v="Flujometría láser Doppler"/>
    <s v="Se trata de un estudio de cohorte prospectivo realizado en un hospital universitario de Valencia (España) con pacientes derivadas para tratamiento de cáncer de mama unilateral en estadio temprano "/>
    <s v="Toxicidad cutánea inducida por la radiación"/>
    <s v="Flujometría láser Doppler"/>
    <s v="Pag. Simonen y cols. ¿Contribuyen los procesos inflamatorios al eritema inducido por radiación observado en la piel de los seres humanos? Radiother Oncol. (1998); C. Doll et al. Evaluación funcional de la microvasculatura cutánea después de la radiación Radiother Oncol (1999) M. Mukesh et al. Relación entre el volumen mamario irradiado y las complicaciones tisulares normales tardías: una revisión sistemática Radiother Oncol (2012)."/>
    <s v="Esta nueva técnica de flujometría láser Doppler se puede utilizar para evaluar con precisión la toxicidad cutánea en pacientes que se someten a radioterapia para el cáncer de mama."/>
    <m/>
    <s v="16 de abril"/>
  </r>
  <r>
    <n v="21"/>
    <s v="Scielo"/>
    <x v="8"/>
    <s v="https://www.scielo.sa.cr/scielo.php?script=sci_arttext&amp;pid=S1409-45682023000100006&amp;lng=en&amp;nrm=iso&amp;tlng=en"/>
    <x v="13"/>
    <s v="Percepción de profesionales de enfermería sobre los cuidados relacionados con la extravasación de medicamentos antineoplásicos"/>
    <s v="Lima I, Barreto L, Da silva A. "/>
    <n v="2023"/>
    <x v="6"/>
    <s v="Articulo original  "/>
    <s v="Comprender la percepción del enfermero sobre los cuidados relacionados con la extravasación de fármacos antineoplásicos."/>
    <x v="1"/>
    <x v="6"/>
    <x v="14"/>
    <s v="No especificados"/>
    <s v="Percepción del enfermero sobre los cuidados relacionados con la extravasación de fármacos antineoplásicos"/>
    <s v="quimioterapias antineoplásicas"/>
    <s v="toxicidad dermatológica"/>
    <s v="Instituto Nacional del Cáncer José Alencar Gomes da Silva (Brasil). ¿Qué es el cáncer? Río de Janeiro: INCA, 2019; Organización Mundial de la Salud. Informe de la OMS sobre el cáncer: establecer prioridades, invertir sabiamente y brindar atención para todos. Organización Mundial de la Salud, 2020."/>
    <s v="En vista del estudio, se constató que los participantes presentan comprensión de la influencia y complejidad que el evento de extravasación de fármacos antineoplásicos provoca en la vida de los pacientes sometidos a tratamiento oncológico, destacando la importancia del manejo temprano y correcto para minimizar posibles daños."/>
    <m/>
    <s v="16 de abril"/>
  </r>
  <r>
    <n v="22"/>
    <s v="Scielo"/>
    <x v="9"/>
    <s v="https://www.scielo.br/j/ape/a/PVVT6Kfqf9CQ8dtDP473kHL/?lang=pt"/>
    <x v="14"/>
    <s v="Predictores y calidad de vida en pacientes con radiodermatitis: estudio longitudinal"/>
    <s v="Rocha, Daniel de Macêdo; Pedrosa, Aliny de Oliveira; Aline Costa de; Benício, Claudia Daniella Avelino Vasconcelos; Santos, Ana Maria Ribeiro dos; Nogueira, Lídya Tolstenko."/>
    <n v="2021"/>
    <x v="6"/>
    <s v="Artículo"/>
    <s v="Analizar los predictores sociodemográficos, clínicos y terapéuticos y la calidad de vida en pacientes con radiodermatitis."/>
    <x v="0"/>
    <x v="3"/>
    <x v="15"/>
    <s v="No especificados"/>
    <s v="Comparación entre las puntuaciones de calidad de vida demostró que la radiodermatitis contribuyó con el empeoramiento del estado global de salud y de la calidad de vida, el deterioro de la capacidad funcional, la dificultad financiera y la intensificación de reacciones emocionales y de síntomas físicos como ansiedad, depresión, dolor, fatiga, insomnio y falta de apetito. "/>
    <s v="Radiodermatítis"/>
    <s v="lesiones en la piel"/>
    <s v="Beamer LC, Grant M. Longitudinal trends in skin-related and global quality of life among women with breast radiodermatitis: A pilot study. Eur J Oncol Nurs. 2018; Rocha DM, Pedrosa AO, Oliveira AC, Bezerra SM, Benício CD, Nogueira LT. Scientific evidence on factors associated with the quality of life of radiodermatitis patients. Rev Gaúcha Enferm. 2018; Ryan JL. Ionizing radiation: the good, the bad, and the ugly. J Invest Dermatol. 2012."/>
    <s v="La radiodermatitis influyó negativamente en la calidad de vida de los pacientes, con un alto impacto relacionado con un mayor nivel de destrucción tisular, y como principales predictores se destacaron los aspectos clínicos y terapéuticos. Estudios de esta naturaleza son imprescindibles para la formulación de políticas públicas efectivas, integradas, sustentables y basadas en evidencias orientadas hacia la prevención, control y tratamiento de la lesión."/>
    <m/>
    <s v="17 de abril"/>
  </r>
  <r>
    <n v="23"/>
    <s v="PubMed"/>
    <x v="3"/>
    <s v="https://pubmed.ncbi.nlm.nih.gov/32658050/"/>
    <x v="15"/>
    <s v="Toxicidad de la terapia dirigida combinada y la radioterapia concurrente en pacientes con melanoma metastásico: un análisis retrospectivo de un solo centro"/>
    <s v="Johanna S. Ziegler , a Stephanie Kroeze , b Marie-Luise Hilbers , a Laurence Imhof , a Matthias Guckenberger , b Mitchell P. Levesque , a Reinhard Dummer , a, * Phil Cheng , a, * y Joanna Mangana a"/>
    <n v="2020"/>
    <x v="0"/>
    <s v="Articulo"/>
    <s v="El objetivo de este estudio es proporcionar datos de resultados clínicos y de seguridad en la vida real sobre radioterapia concurrente y tratamiento combinado con BRAFi y MEKi. "/>
    <x v="0"/>
    <x v="3"/>
    <x v="16"/>
    <s v="Toxicidad asociada a la radioterapia"/>
    <s v="este estudio proporciona datos importantes sobre la Toxicidad de la terapia dirigida combinada y la radioterapia concurrente en pacientes con melanoma metastásico en donde se busca hacer un analisis de datos y la obtención de resultados que permitan conocer la eficacia de estos tratamientos"/>
    <s v="La dermatitis por radiación"/>
    <s v="Melanoma metastasico"/>
    <s v="Dummer R, Ascierto PA, Gogas HJ, Arance A, Mandala M, Liszkay G, et al. Encorafenib más binimetinib versus vemurafenib o encorafenib en pacientes con melanoma con mutación BRAF (COLUMBUS): un ensayo de fase 3 multicéntrico, abierto y aleatorizado. Lanceta Oncol . 2018"/>
    <s v="se pudieron identificar desarrollo de eventos adversos de grado 3 que llevaron a la interrupción de la terapia dirigida para algunos casos y para otros no ya que sus efectos fueron minimos"/>
    <m/>
    <s v="17 de abril"/>
  </r>
  <r>
    <n v="24"/>
    <s v="PubMed"/>
    <x v="3"/>
    <s v="https://academic.oup.com/jjco/article/49/2/153/5185666?login=true"/>
    <x v="4"/>
    <s v="Dermatitis inducida por radiación después de la administración de mogamulizumab para la leucemia/linfoma de células T en adultos: un estudio  retrospectivo multiinstitucional"/>
    <s v="Hitoshi Maemoto, Takuro Ariga, Takeaki Kusada, Joichi Heianna, Yoshihiko Manabe, Akifumi Miyakawa, Sawako Nakachi, Satoko Morishima, Shiro Iraha, Fumikiyo Ganaha "/>
    <n v="2018"/>
    <x v="7"/>
    <s v="Articulo"/>
    <s v="El objetivo de este estudio fue examinar si se produjo una RID aguda grave durante la RT realizada tras la administración de mogamulizumab."/>
    <x v="0"/>
    <x v="3"/>
    <x v="16"/>
    <s v="No especificos "/>
    <s v="En este estudio se investigó si se producía dermatitis grave inducida por radiación en pacientes sometidos a radioterapia después de la administración de mogamulizumab para la leucemia/linfoma de células T en adultos."/>
    <s v="Linfomas. Leucemia y celulas t"/>
    <s v="Dermatitis"/>
    <s v="Ogura M, Ishida T, Hatake K, et al. Estudio multicéntrico de fase II de mogamulizumab (KW-0761), un anticuerpo anti-receptor de quimiocinas 4 defucosilado, en pacientes con linfoma de células T periféricas en recaída y linfoma cutáneo de células T. J Clin Oncol 2014"/>
    <s v="El uso del mogamulizuma no genera efectos segundarios co,o la dermatitis aun despues de 46 ciclos de administración en pacientes mayores"/>
    <m/>
    <s v="17 de abril"/>
  </r>
  <r>
    <n v="25"/>
    <s v="PubMed"/>
    <x v="3"/>
    <s v="https://pubmed.ncbi.nlm.nih.gov/27461677/"/>
    <x v="16"/>
    <s v="Toxicidades agudas del tratamiento adyuvante en pacientes de carcinoma oral de células escamosas con y sin fibrosis submucosa: una auditoría retrospectiva"/>
    <s v="Swagnik Chakrabarti, Aseem Mishra, Jai Prakash Agarwal, Apurva Garg, Deepa Nair, Pankaj Chaturvedi."/>
    <n v="2016"/>
    <x v="0"/>
    <s v="Articulo"/>
    <s v="Evaluar la gravedad de los efectos tóxicos agudos del tratamiento adyuvante posoperatorio en pacientes con carcinoma oral de células escamosas (CCO) con y sin fibrosis submucosa (FME)."/>
    <x v="0"/>
    <x v="3"/>
    <x v="17"/>
    <s v="No especificos "/>
    <s v="Dar a conocer que  los pacientes con CMEO con SMF tienen peor toxicidad con la terapia adyuvante y requieren buenos cuidados de apoyo."/>
    <s v="Toxicidades agudas del tratamiento adyuvante en pacientes de carcinoma"/>
    <s v=" carcinoma oral de células escamosas con y sin fibrosis submucosa"/>
    <s v="Tilakaratne WM, Klinikowski MF, Saku T, Peters TJ, Warnakulasuriya S. Fibrosis submucosa oral: revisión sobre etiología y patogénesis Oral Oncol. 2006; Rajendran R. Fibrosis submucosa oral: etiología, patogénesis e investigación futura Bull World Health Organ. 1994."/>
    <s v="no se pueden establecer conclusiones sobre el papel del tratamiento adyuvante en el trismo postratamiento. Además, los datos sobre el trismo solo estaban disponibles en algunos pacientes, que son demasiado pocos para sacar conclusiones. "/>
    <m/>
    <s v="17 de abril"/>
  </r>
  <r>
    <n v="26"/>
    <s v="PubMed"/>
    <x v="10"/>
    <s v="https://pubmed.ncbi.nlm.nih.gov/32711920/"/>
    <x v="17"/>
    <s v="Toxicidad cutánea en pacientes con cáncer de mama en estadio temprano tratadas con radioterapia de intensidad modulada de mama de campo en campo versus radioterapia de intensidad modulada inversa de mama helicoidal: resultados de un ensayo controlado aleatorizado de fase III"/>
    <s v="Joseph, K., Vos, L. J., Gabos, Z., Pervez, N., Chafe, S., Tankel, K., Warkentin, H., Ghosh, S., Amanie, J., Powell, K., Polkosnik, L. A., Horsman, S., MacKenzie, M., Sabri, S., Parliament, M. B., Mackey, J., &amp; Abdulkarim, B. (2021). Skin Toxicity in Early Breast Cancer Patients Treated with Field-In-Field Breast Intensity-Modulated Radiotherapy versus Helical Inverse Breast Intensity-Modulated Radiotherapy: Results of a Phase III Randomised Controlled Trial. Clinical oncology (Royal College of Radiologists (Great Britain)), 33(1), 30–39. https://doi-org.udea.lookproxy.com/10.1016/j.clon.2020.07.005"/>
    <n v="2021"/>
    <x v="0"/>
    <s v="Articulo"/>
    <s v="Investigar si la radioterapia de intensidad modulada planificada inversamente (IMRT) reduciría la incidencia de toxicidad cutánea en comparación con la IMRT de mama de campo en campo (FiF-IMRT) en el cáncer de mama en estadio temprano."/>
    <x v="0"/>
    <x v="0"/>
    <x v="18"/>
    <s v="La toxicidad cutánea"/>
    <s v="efectos adverso frecuente de la radioterapia mamaria."/>
    <s v="La toxicidad cutánea por cancer de mama"/>
    <s v="cáncer de mama"/>
    <s v="J.S. Haviland, J.R. Owen, J.A. Dewar, R.K. Agrawal, J. Barrett, P.J. Barrett-Lee, et al. Ensayos de hipofraccionamiento de radioterapia con radioterapia para el tratamiento del cáncer de mama en estadio temprano: resultados de seguimiento a 10 años de dos ensayos controlados aleatorios. Lancet Oncol, 14 (2013). V. Arndt, C. Stegmaier, H. Ziegler, H. Brenner. Calidad de vida a lo largo de 5 años en mujeres con cáncer de mama después de la terapia conservadora de la mama versus mastectomía: un estudio poblacional. J Cancer Res Clin Oncol, 134 (2008),"/>
    <s v="El resultado tardío de toxicidad cutánea debe considerarse con precaución, esto puede provocar efectos irreparables o irreversibles en la piel de los pacientes, se debe tener un control y valoración fisica periodicamente para atender las lesiones a tiempo."/>
    <m/>
    <s v="17 de abril"/>
  </r>
  <r>
    <n v="27"/>
    <s v="PubMed"/>
    <x v="3"/>
    <s v="https://pubmed.ncbi.nlm.nih.gov/29622382/"/>
    <x v="17"/>
    <s v="Estudio prospectivo de la dermatitis mamaria por radiación"/>
    <s v="Leah Drost 1, Nim Li 1, Danny Vesprini 1, Arneet Sangha 1, Justin Lee 1, Eric Leung 1, Eileen Rakovitch 1, Caitlin Yee 1, Edward Chow 2, Mark Ruschin "/>
    <n v="2018"/>
    <x v="0"/>
    <s v="Articulo en apoyo a la investigación "/>
    <s v=" El propósito de este estudio fue seguir prospectivamente la dermatitis por radiación mamaria y determinar las tendencias, incluida la toxicidad máxima."/>
    <x v="0"/>
    <x v="3"/>
    <x v="10"/>
    <s v="No especificados"/>
    <s v="dermatitis por radiación mamaria "/>
    <s v="Cancer de mama clínico"/>
    <s v="Radioterapia"/>
    <s v="Evaluación prospectiva de la toxicidad cutánea grave y el dolor durante la radioterapia posmastectomía. 2015; Profilaxis y tratamiento de reacciones cutáneas agudas inducidas por radiación: una revisión sistemática de la literatura. 2010."/>
    <s v="La dermatitis por radiación mamaria parece alcanzar su punto máximo aproximadamente 2 semanas después de la RT. Los factores de tratamiento como la técnica o el régimen de dosificación no parecen tener un efecto sustancial sobre la dermatitis por radiación, pero nuestro estudio estuvo limitado por el pequeño tamaño de la muestra. Este estudio proporciona evidencia adicional de que se debe seguir de cerca la dermatitis por radiación, especialmente en las 2 semanas posteriores a la RT"/>
    <m/>
    <s v="10 de abril "/>
  </r>
  <r>
    <n v="28"/>
    <s v="PubMed"/>
    <x v="10"/>
    <s v="https://pubmed.ncbi.nlm.nih.gov/34955430/"/>
    <x v="3"/>
    <s v="Toxicidad de la radioterapia de mama entera hipofraccionada sin refuerzo y escala de tiempo de las respuestas cutáneas tardías en una gran cohorte de pacientes con cáncer de mama en estadio temprano"/>
    <s v="Andrei Fodor 1, Chiara Brombin 2, Paola Mangili 3, Roberta Tummineri 4, Marcella Pasetti 4, Flavia Zerbetto 4, Bárbara Longobardi 3, Ariadna Sánchez Galván 4, Chiara Lucrezia Deantoni 4, Italo Dell'Oca 4, Roberta Castriconi 3, Pier Giorgio Esposito 3, Aniko Maria Deli 4, Paola Maria Vittoria Rancoita 5, Claudio Fiorino 6, Antonella Del Vecchio 3, Mariaclelia Stefania Di Serio 5, Nadia Gisella Di Muzio"/>
    <n v="2021"/>
    <x v="0"/>
    <s v="Articulo"/>
    <s v="Informar sobre la toxicidad de la radioterapia hipofraccionada de mama entera en una cohorte grande de cáncer de mama en estadio temprano"/>
    <x v="0"/>
    <x v="3"/>
    <x v="10"/>
    <s v=" toxicidad cutánea "/>
    <s v="se informaron datos de toxicidad. Se analizaron los factores clínicos y dosimétricos asociados con un mayor riesgo de toxicidad cutánea aguda y tardía y se identificó la evolución de la toxicidad cutánea tardía a lo largo del tiempo."/>
    <s v="Cancer de mama clínico"/>
    <s v="Radioterapia"/>
    <s v="TRM Andrade, MCM Fonseca, HRC Segreto, RA Segreto, E Martella, ACP. Nazario. Metanálisis de la eficacia y seguridad a largo plazo de la radioterapia hipofraccionada en el tratamiento del cáncer de mama precoz. Pecho, 48 (2019); T Whelan, R MacKenzie, J Julian, et al. Ensayo aleatorizado de programas de irradiación de mama después de una tumorectomía para mujeres con cáncer de mama con ganglios linfáticos negativos. J Natl Cancer Inst, 94 (2002)"/>
    <s v="La radioterapia hipofraccionada de toda la mama sin refuerzo demostró toxicidad aguda leve y tardía en una gran cohorte de pacientes consecutivas. "/>
    <m/>
    <s v="29 de Abril"/>
  </r>
  <r>
    <n v="29"/>
    <s v="PubMed"/>
    <x v="10"/>
    <s v="https://pubmed.ncbi.nlm.nih.gov/28461029/"/>
    <x v="10"/>
    <s v="Dermatosis reactivas raras después de la radioterapia: una serie de casos"/>
    <s v="C. Dalmasso tiene, É. Tournier b, B. de Lafontan c d, A. Modesto c d, F. Dalenc d e, É. Chantalat d f, L. Gladieff d e, E. Jouve d f, C. Livideanu g, F. Izar c d, V. Sibaud"/>
    <n v="2017"/>
    <x v="8"/>
    <s v="Articulo"/>
    <s v=" Presentar cinco nuevas observaciones de estas complicaciones inusuales de la radioterapia, que ocurrieron en períodos de tiempo muy variables después del final de la irradiación mamaria y permanecen estrictamente localizadas en el territorio inicialmente irradiado (mastocitosis cutánea, síndromes de Sweet, liquen plano segmentario y vitíligo). "/>
    <x v="1"/>
    <x v="5"/>
    <x v="9"/>
    <s v="toxicidad cutánea "/>
    <s v=" En este artículo, reportamos cinco nuevas observaciones de estas complicaciones inusuales de la radioterapia, que ocurren en un tiempo muy variable después de la irradiación mamaria y permanecen estrictamente localizadas en el campo irradiado"/>
    <s v="dermatosis inducidas por la radiación"/>
    <s v="cancer de mama "/>
    <s v="S.R. Hymes et al. Dermatitis por radiación: presentación clínica, fisiopatología y tratamiento J Am Acad Dermatol. (2006); Tiene. Macdonald y cols. Mastocitosis cutánea: una dermatitis por radiación inusual. Proc R Soc Med (1971)"/>
    <s v="Estos casos ponen de manifiesto la necesidad de un examen histológico sistemático ante la presencia de lesiones cutáneas atípicas que aparezcan en este contexto."/>
    <m/>
    <s v="29 de Abril"/>
  </r>
  <r>
    <n v="30"/>
    <s v="PubMed"/>
    <x v="10"/>
    <s v="https://pubmed.ncbi.nlm.nih.gov/27428721/"/>
    <x v="15"/>
    <s v="Uso de un copolímero a base de polilactida como sustituto temporal de la piel para un paciente con descamación húmeda debido a la radiación"/>
    <s v="Jens Rothenberger, Mihai A Constantinescu, Manuel Held, Daniel M Aebersold, Anja Stolz, Christian Tschumi, Radu Olariu"/>
    <n v="2016"/>
    <x v="0"/>
    <s v="Articulo"/>
    <s v="Este material representa un copolímero sintético biodegradable para la cobertura temporal de heridas que ya se utiliza ampliamente en el tratamiento de quemaduras."/>
    <x v="1"/>
    <x v="5"/>
    <x v="9"/>
    <s v="No especificados"/>
    <s v="os autores utilizaron por primera vez un copolímero a base de polilactida como sustituto temporal de la piel para la terapia de las reacciones cutáneas por radiación. Dado que las profundidades de las quemaduras superficiales de espesor parcial y la descamación húmeda causada por la radiación son comparables y existen beneficios científicamente probados de este sustituto temporal de la piel a base de polilactida"/>
    <s v="reacciones cutáneas  efectos adversos de la radioterapia."/>
    <s v="copolímero a base de polilactida"/>
    <s v="Dr. Jens Rothenberger, Clínica. Universitaria de Cirugía Plástica y de la Mano Hospital Universitario, Universidad de Berna Inselspital, Suiza 2016"/>
    <s v="El sustituto cutáneo temporal a base de polilactida parece ser un apósito apropiado en el tratamiento de la descamación húmeda inducida por radioterapia."/>
    <m/>
    <s v="30 de Abril"/>
  </r>
  <r>
    <n v="31"/>
    <s v="PubMed"/>
    <x v="11"/>
    <s v="https://pubmed.ncbi.nlm.nih.gov/29968974/"/>
    <x v="18"/>
    <s v="En comparación con la radioterapia de intensidad modulada, la radioterapia guiada por imágenes reduce la gravedad de la toxicidad cutánea aguda inducida por la radiación durante la radioterapia en pacientes con cáncer de mama"/>
    <s v="Jang‐Chun Lin, 1 , 2 , 3 Jo‐Ting Tsai, 1 , 2 Yu‐Ching Chou, 4 Ming‐Hsien Li, 1 y Wei‐Hsiu Liu"/>
    <n v="2018"/>
    <x v="1"/>
    <s v="Articulo"/>
    <s v="Realizamos este estudio para observar las diferencias en la gravedad de la toxicidad cutánea inducida por la radiación después de la IGRT (incluida la TOMO y la irradiación con CBCT) y la IMRT utilizada en combinación con un dispositivo electrónico de imágenes portales (EPID)."/>
    <x v="0"/>
    <x v="0"/>
    <x v="18"/>
    <s v="no especifica "/>
    <s v=" En este estudio se comparó la gravedad de la toxicidad cutánea causada por la RT guiada por imágenes (IGRT) y la RT de intensidad modulada (IMRT) combinadas con un dispositivo electrónico de imágenes portal (EPID) en el cáncer de mama. "/>
    <s v="toxicidad cutánea causada por la RT"/>
    <s v="cancer de mama "/>
    <s v="Das IJ, Cheng CW, Fein DA, Fowble B. Patrones de variabilidad de la dosis en la prescripción de radiación del cáncer de mama. Radiother Oncol. 1997;  Sherouse GW. Con respecto al Grupo de Trabajo Colaborativo de Radioterapia de Intensidad Modulada, IJROBP 2001; 51:880‐914. Int J Radiat Oncol Biol Phys. 2002; Vicini FA, Sharpe M, Kestin L, et al. Optimización de la eficacia del tratamiento del cáncer de mama con radioterapia de intensidad modulada. Int J Radiat Oncol Biol Phys. 2002."/>
    <s v="la IGRT causa una toxicidad cutánea por radiación considerablemente menor que la IMRT."/>
    <m/>
    <s v="30 de Abril"/>
  </r>
  <r>
    <n v="32"/>
    <s v="PubMed"/>
    <x v="11"/>
    <s v="https://pubmed.ncbi.nlm.nih.gov/26844275/"/>
    <x v="10"/>
    <s v="Apoptosis de linfocitos T CD8 inducida por radiación como predictor de fibrosis mamaria después de la radioterapia: resultados del ensayo prospectivo multicéntrico francés"/>
    <s v="David Azria 1, Olivier Riou 1, Florencia Castán 1, Tan Dat Nguyen 2, Karine Peignaux 3, Claire Lemanski 1, Jean-Léon Lagrange 4, Youlia Kirova 5, Eric Lartigau 6, Yazid Belkacemi 4, Céline Bourgier 1, Sofía Rivera 7, Georges Noël 8, Sébastien Clippe 9, Françoise Mornex 10, Christophe Hennequin 11, Andrew Kramar 6, Sophie Gourgou 1, André Pèlegrin 1, Pascal Fenoglietto 1, Esat Mahmut Ozsahin"/>
    <n v="2015"/>
    <x v="0"/>
    <s v="Articulo"/>
    <s v="Se evaluó el papel de la RILA como predictor de fibrosis mamaria (f+) tras RT mamaria adyuvante en un ensayo prospectivo multicéntrico."/>
    <x v="0"/>
    <x v="0"/>
    <x v="19"/>
    <s v="RILA"/>
    <s v="Se evaluó el impacto de la RILA en la supervivencia libre de recaída de fibrosis mamaria (BF-RFS). La incidencia acumulada de fibrosis mamaria y de recaída o muerte se estimó a partir de un modelo de riesgo competitivo utilizando estimaciones obtenidas a partir de las funciones de riesgo específicas de la causa y la distribución combinada de SSR y BF-FS (Arriagada et al., 1992) y se compararon mediante la prueba de Gray."/>
    <s v="apoptosis de linfocitos T CD8 inducida por radiación"/>
    <s v="fibrosis mamaria"/>
    <s v="Altman D.G., McShane L.M., Sauerbrei W., Taube S.E. Recomendaciones de informes para estudios pronósticos de marcadores tumorales (REMARK): explicación y elaboración. PLoS Med. 2012; Azria D., Belkacemi Y., Romieu G. Letrozol adyuvante concurrente o secuencial y radioterapia después de la cirugía conservadora para el cáncer de mama en estadio temprano (CO-HO-RT): un ensayo aleatorizado de fase 2. Lancet Oncol. 2010,"/>
    <s v="Los principales hallazgos de este ensayo confirmaron que un ensayo biológico por sí solo no será suficiente para predecir el riesgo de efectos tardíos. Para predecir si un paciente está en riesgo o no de desarrollar efectos graves después de la RT con intención curativa, hay que añadir muchos factores al determinante biológico, a saber, los tratamientos sistémicos y el tabaquismo."/>
    <m/>
    <s v="30 de Abril"/>
  </r>
  <r>
    <n v="33"/>
    <s v="PubMed"/>
    <x v="11"/>
    <s v="https://pubmed.ncbi.nlm.nih.gov/26061397/"/>
    <x v="17"/>
    <s v="Expresión elevada de ARG1 en macrófagos primarios derivados de monocitos como predictor de toxicidades cutáneas agudas inducidas por radiación en pacientes con cáncer de mama temprano"/>
    <s v="Karen Jung,1 Siham Sabri,1,2,# John Hanson,3 Yaoxian Xu,1,2 Ying Wayne Wang,1 Raymond Lai,1,4,5 y Bassam S. Abdulkarim1"/>
    <n v="2015"/>
    <x v="0"/>
    <s v="Articulo"/>
    <s v="informar sobre la importancia biológica de los niveles elevados de ARNm de ARG1 en macrófagos derivados de monocitos de pacientes como un marcador predictivo independiente temprano de toxicidades cutáneas agudas inducidas por radiación."/>
    <x v="0"/>
    <x v="0"/>
    <x v="20"/>
    <s v="Los macrófagos"/>
    <s v="Se analizó la regresión logística univariada para los resultados de toxicidad cutánea con factores clínicos: tratamiento con RT, volumen mamario, edad en el momento del diagnóstico, tamaño del tumor, grado, márgenes, invasión linfovascular, estado de los ganglios linfáticos, estado de los receptores hormonales, quimioterapia adyuvante y terapia hormonal."/>
    <s v="macrófagos a las toxicidades cutáneas"/>
    <s v="Radioterapia"/>
    <s v="Clarke M, Collins R, Darby S, Davies C, Elphinstone P, Evans V, Godwin J, Gray R, Hicks C, James S, et al. Efectos de la radioterapia y de las diferencias en la extensión de la cirugía para el cáncer de mama temprano sobre la recidiva local y la supervivencia a 15 años: una visión general de los ensayos aleatorizados. Lanceta. 2005; Barber JB, Burrill W, Spreadborough AR, Levine E, Warren C, Kiltie AE, Roberts SA, Scott D. Relación entre la radiosensibilidad cromosómica in vitro de los linfocitos de sangre periférica y la expresión de daño tisular normal después de la radioterapia para el cáncer de mama. Radiother Oncol. 2000."/>
    <s v="Los parámetros biológicos son los principales factores pronósticos de interés en los modelos de regresión logística univariada y multivariante para la toxicidad cutanea y en general"/>
    <m/>
    <s v="30 de Abril"/>
  </r>
  <r>
    <n v="34"/>
    <s v="PubMed"/>
    <x v="1"/>
    <s v="https://pmc.ncbi.nlm.nih.gov/articles/PMC9780721/"/>
    <x v="12"/>
    <s v="Reacciones adversas inmediatas en el tratamiento quimioterapéutico de pacientes con cáncer en un hospital de día oncológico"/>
    <s v="Rosa M Moreno Rodríguez 1, ✉ , Ángel F García-Martín 2, 3 , Miryam Liaño-Riera 2, 4 , Enrique Olivares-Pardo 2 , Andrés Santiago-Sáez"/>
    <n v="2022"/>
    <x v="0"/>
    <s v="Articulo"/>
    <s v="caracterizar las reacciones adversas inmediatas producidas por los fármacos antineoplásicos administrados en el hospital de día y analizar qué factores pueden contribuir al grado de la reacción adversa."/>
    <x v="0"/>
    <x v="6"/>
    <x v="21"/>
    <s v="No específicos"/>
    <s v="Se llevó a cabo una investigación descriptiva y transversal con el objetivo de describir las reacciones adversas inmediatas que surgieron en 371 pacientes con cáncer distintos que fueron atendidos en la unidad hospitalaria de oncología. Dentro de las variables estudiadas sobresalieron: Nombre, edad, clase de neoplasia, clase de medicamento, cantidad de ciclos de quimioterapia, nivel de reacción adversa, tiempo de tratamiento, periodo de latencia y signos y síntomas mostrados."/>
    <s v="Reacciones adversas_x000a_factores de riesgo para la aparición de una reacción adversa inmediata durante la administración de medicamentos quimioterapéuticos"/>
    <s v="neoplasias_x000a_Sexo/genero_x000a_Consumo de SPA_x000a_Tratamiemtos concomitantes"/>
    <s v="Galceran J, Ameijide A, Carulla M, Mateos A, Quirós JR, Rojas D, Alemán A, Torrella A, Chico M, Vicente M. Naranjo CA, Busto U, Sellers EM, Sandor P, Ruiz I, Roberts EA, Janecek E, Domecq C, Greenblatt DJ."/>
    <s v="Se identificaron como factores de riesgo principales que favorecen la aparición de una reacción adversa inmediata durante la administración de fármacos quimioterapéuticos: ser hombre, de más de 71 años, con neoplasias de tejidos blandos y recibir tratamientos quimioterapéuticos de baja complejidad con anticuerpos monoclonales. Los factores de protección contra la reacción adversa incluyeron no poseer hábitos tóxicos (como el alcoholismo y el tabaquismo), estar en terapia con agentes antraciclínicos y tener tumores malignos en la boca y orofaringe o neoplasias malignas en los órganos reproductivos masculinos."/>
    <m/>
    <s v="1 de Mayo"/>
  </r>
  <r>
    <n v="35"/>
    <s v="PubMed"/>
    <x v="1"/>
    <s v="https://pmc.ncbi.nlm.nih.gov/articles/PMC10160991/ "/>
    <x v="0"/>
    <s v="Descolonización bacteriana para la prevención de la dermatitis por radiación"/>
    <s v="Yana Kost 1 , Alana Deutsch 1 , Karolina Mieczkowska 1 , Roya Nazarian 1 , Ahava Muskat 1 , H Dean Hosgood 2, 3 , Juan Lin 2, 3 , Johanna P Daily 4, 5 , Nitin Ohri 6 , Rafi Kabarriti 6 , Kosaku Shinoda 7, 8 , Beth N. McLellan"/>
    <n v="2023"/>
    <x v="0"/>
    <s v="articulo de revista"/>
    <s v="Determinar la eficacia de la descolonización bacteriana (BD) para reducir la gravedad de la ARD en comparación con el estándar de atención."/>
    <x v="0"/>
    <x v="0"/>
    <x v="22"/>
    <s v="No específicos"/>
    <s v="Este análisis clínico aleatorio establece la efectividad de la descolonización bacteriana para disminuir la severidad de la dermatitis por radiación aguda en relación con el estándar de cuidado."/>
    <s v="dermatitis por radiación aguda"/>
    <s v="factores de riesgo"/>
    <s v="Rzepecki A, Birnbaum M, Ohri N, et al. Caracterización de los efectos de la dermatitis por radiación en la calidad de vida: un estudio prospectivo basado en encuestas. J Am Acad Dermatol. 2022;86(1):161-163. doi: 10.1016/j.jaad.2019.03.011"/>
    <s v="Recientemente hemos evidenciado que la colonización por Staphylococcus aureus representa un factor de riesgo independiente para la aparición de ARD de grado 2 o más en pacientes con cáncer de mama o cáncer de cabeza y cuello que reciben RT. Esto indica un rol patogénico para S. aureus y lo establece como un potencial objetivo terapéutico. Hasta el 30% de los individuos están infectados con S. aureus, un microorganismo que ha probado ser proinflamatorio y patógeno en diversas afecciones inflamatorias cutáneas."/>
    <m/>
    <s v="10 de julio"/>
  </r>
  <r>
    <n v="36"/>
    <s v="PubMed"/>
    <x v="12"/>
    <s v="https://pmc.ncbi.nlm.nih.gov/articles/PMC9650758/"/>
    <x v="16"/>
    <s v="Estudio observacional de las manifestaciones cutáneas en pacientes que reciben quimioterapia y radioterapia por neoplasias malignas internas en un centro de atención terciaria"/>
    <s v="Jinal J Tandel 1 , Rutoo V Polra 1 , Dharmesh Parmar 1 , Priyanka Srivastava 1 , Rushikumar Panchal 2 , Pragya A Nair"/>
    <n v="2022"/>
    <x v="0"/>
    <s v="articulo "/>
    <s v="determinar el patrón de manifestaciones cutáneas y cambios en el cabello, las uñas y las superficies mucosas en pacientes que reciben quimioterapia y radioterapia."/>
    <x v="0"/>
    <x v="3"/>
    <x v="23"/>
    <s v="No específicos"/>
    <s v="se realiza un estudio observacional transversal para desarrollar un estudio por los multiples pacientes que acuden con especialistas en dermatología como solucion a problemas de dermatosis como efectos secundario de la radioterapia y la quimioterapia"/>
    <s v="Reacciones cutáneas adversas  "/>
    <s v="dermatosis asociadas a la quimioterapia y la radioterapia"/>
    <s v="Menon A, Handattu S, Shetty J, Girisha BS. Estudio de los efectos adversos cutáneos de la quimioterapia contra el cáncer. Clin Dermatol Rev. 2018;2:19–24. "/>
    <s v="La toxicidad directa de los medicamentos sobre las células epiteliales orales que se dividen rápidamente da como resultado ulceraciones orales con medicamentos como 5-fluorouracilo, citarabina, paclitaxel y alcaloides de la vinca. "/>
    <m/>
    <m/>
  </r>
  <r>
    <n v="37"/>
    <s v="PubMed"/>
    <x v="11"/>
    <s v="https://pubmed.ncbi.nlm.nih.gov/23497676/"/>
    <x v="3"/>
    <s v="Prevención de los efectos secundarios cutáneos agudos en pacientes tratadas con radioterapia por cáncer de mama: el uso de la córnea para evaluar el efecto protector de las cremas hidratantes"/>
    <s v="Rossella Di Franco 1, Elena Sammarco, Maria Grazia Calvanese, Flora de Natale,Sara Falivene, Ada Di Lecce, Francesca Maria Giugliano, Paola Murino, Roberto Manzo, Salvatore Cappabianca, Paolo Muto, Vincenzo Ravo"/>
    <n v="2013"/>
    <x v="0"/>
    <s v="articulo "/>
    <s v="El propósito de este estudio fue agregar, a la evaluación objetiva, una evaluación instrumental del daño cutáneo inducido por la radioterapia."/>
    <x v="0"/>
    <x v="0"/>
    <x v="18"/>
    <s v="No especificos "/>
    <s v="demostrar que una buena hidratación de la piel antes, durante y después del tratamiento de radioterapia puede tener un efecto positivo en la tolerancia cutánea al tratamiento. En nuestra práctica clínica solemos prescribir cremas hidratantes a todas las pacientes con indicación de radioterapia para el cáncer de mama. "/>
    <s v="daño cutáneo inducido por la radioterapia "/>
    <s v="crema hidratante"/>
    <s v="Tucker S, Turesson I, Thames H. Evidencia de diferencias individuales en la radiosensibilidad de la piel humana. Eur J Cáncer. 1992; Malvezzi M, Bosetti C, Negri E, La Vecchia C, Decarli A. Mortalidad por cáncer en Italia, 1970-2002. Tumores. 2008; Ravo V, Calvanese MG, Di Franco R, Crisci V, Murino P, Manzo R, Morra A, Cammarota F, Muto P. Prevención de los daños cutáneos inducidos por la radioterapia en el cáncer de mama: una experiencia institucional. Tumores. 2011."/>
    <s v="El uso preventivo de productos tópicos reduce la incidencia de efectos secundarios cutáneos en pacientes tratadas con radioterapia para el cáncer de mama. "/>
    <m/>
    <s v="1 de Mayo"/>
  </r>
  <r>
    <n v="38"/>
    <s v="PubMed"/>
    <x v="11"/>
    <s v="https://pubmed.ncbi.nlm.nih.gov/29678596/"/>
    <x v="10"/>
    <s v="Evaluación de la toxicidad cutánea aguda de la radioterapia mamaria mediante termografía: resultados de un ensayo prospectivo de un solo centro"/>
    <s v="O Maillot 1, N Leduc 2, V Atallah 3, P Escarmant 4, Un Petit 2, S Belhomme 2, P Sargos 2, V Vinh-Hung"/>
    <n v="2018"/>
    <x v="0"/>
    <s v="articulo "/>
    <s v="objetivo de este estudio fue comparar la eficacia de dos agentes tópicos, una crema de dexpantenol frente a un gel coloide hidroactivo que combina propiedades absorbentes e hidratantes, en la prevención de la distrofia muscular en pacientes con cáncer de mama."/>
    <x v="0"/>
    <x v="3"/>
    <x v="24"/>
    <s v="La radioterapia"/>
    <s v="El cuidado de la piel para pacientes con cáncer de mama sometidas a radioterapia incluye la aplicación de un agente tópico sobre la zona irradiada durante todo el transcurso del tratamiento de radiación.  "/>
    <s v="dermatitis inducida por radiación"/>
    <s v="termografía"/>
    <s v="R. Harris y cols. Cuidado de la piel con radioterapia: una encuesta sobre la práctica en el Reino Unido Radiografía (2012); E.M. Cuña. Una revisión sistemática para investigar la efectividad y aceptabilidad de las intervenciones para la descamación húmeda en pacientes con radioterapia Radiografía (2009)."/>
    <s v="Los resultados de este estudio retrospectivo revelaron que el uso de un gel coloide hidroactivo (en comparación con una crema que contenía dexpantenol) disminuyó (a la mitad) el riesgo de desarrollar descamación húmeda inducida por radioterapia en pacientes con cáncer de mama."/>
    <m/>
    <s v="1 de Mayo"/>
  </r>
  <r>
    <n v="39"/>
    <s v="PubMed"/>
    <x v="10"/>
    <s v="https://pubmed.ncbi.nlm.nih.gov/34756496/"/>
    <x v="0"/>
    <s v="La asociación de la edad con las toxicidades agudas en los ensayos de cáncer gastrointestinal inferior de modalidad combinada de oncología NRG"/>
    <s v="Noam Vander Walde 1, Jennifer Moughan 2, Stuart Lichtman 3, Reshma Jagsi 4, Mateo Ballo 5, Ari Vander Walde 5, Mohamed Mohiuddin 6, Neal Meropol 7, Lisa Kachnic 8, Adam Berger 9, Jaffer Ajani 10, rani anne 11, Judith Hopkins 12, Amit Arora 13, Josué Meyer 14, Susannah Ellsworth 15, Jeffrey Lee dieciséis, Nathan Green 17, Christopher H Crane 3"/>
    <n v="2021"/>
    <x v="0"/>
    <s v="Articulo"/>
    <s v="El objetivo fue comparar los eventos adversos agudos (EAA) de adultos mayores y más jóvenes con neoplasias malignas gastrointestinales inferiores tratadas en estudios NRG."/>
    <x v="0"/>
    <x v="7"/>
    <x v="25"/>
    <s v="Toxicidades agudas"/>
    <s v="realizar ensayos clinicos para analizar los grados graves de toxicidad en pacientes oncologicos de avanzada edad."/>
    <s v="Toxicidad aguda"/>
    <s v="cancer gastrointestinal"/>
    <s v="Roh MS, Colangelo LH, O'Connell MJ, et al.: La terapia multimodal preoperatoria mejora la supervivencia libre de enfermedad en pacientes con carcinoma de recto: NSABP R-03 . J Clin Oncol 27 :5124–30, 2009"/>
    <s v="Los pacientes con avanzada edad son mas propensos a desarrollar efectos negativos en los procesos de tratamientos con radioterapia inducida, es por ello que se necesitan cuidados especiales y estudios mas a fondo sobre pacientes de avanzada edad. dichos estudios son pocos ya que en el proceso muchos pacientes fallecen."/>
    <m/>
    <s v="1 de Mayo"/>
  </r>
  <r>
    <n v="40"/>
    <s v="PubMed"/>
    <x v="11"/>
    <s v="https://pubmed.ncbi.nlm.nih.gov/31181091/"/>
    <x v="5"/>
    <s v="Probar la viabilidad de las imágenes digitales aumentadas de la piel para comparar objetivamente la eficacia de los tratamientos tópicos para la radiodermatitis"/>
    <s v="Richard Partl, Jörg Lehner, Peter Winkler, Karin Sigrid Kapp,"/>
    <n v="2019"/>
    <x v="0"/>
    <s v="articulo "/>
    <s v="El objetivo principal de este estudio fue probar clínicamente nuestro método cuantitativo previamente validado mediante la comparación de dos tratamientos tópicos diferentes en uso en nuestro centro para RID."/>
    <x v="0"/>
    <x v="3"/>
    <x v="26"/>
    <s v="No especificos "/>
    <s v="evaluar la viabilidad de comparar objetivamente dos productos tópicos diferentes que se utilizan para tratar el RID en nuestro centro."/>
    <s v="La dermatitis inducida por radiación "/>
    <s v="Tratamientos topicos"/>
    <s v="McQuestion M; Manejo del cuidado de la piel basado en la evidencia en radioterapia. Semin Oncol Nurs. 2006; Cox JD, Stetz J, Pajak TF. Criterios de toxicidad del Grupo de Oncología Radioterápica (RTOG) y de la Organización Europea para la Investigación y el Tratamiento del Cáncer (EORTC). Int J Radiat Oncol Biol Phys. 1995;"/>
    <s v="La evaluación visual de RID basada en CTCAE no fue adecuada para evaluar la eficacia de los productos de tratamiento de la piel. Por el contrario, el novedoso análisis de imágenes permitió una evaluación cuantitativa independiente del tipo de piel y el tono de piel basal en nuestra cohorte"/>
    <m/>
    <s v="1 de Mayo"/>
  </r>
  <r>
    <n v="41"/>
    <s v="PubMed"/>
    <x v="11"/>
    <s v="https://pubmed.ncbi.nlm.nih.gov/24423027/"/>
    <x v="3"/>
    <s v="Evidencia de un esquema hipofraccionado para el cáncer de mama: toxicidad cutánea tardía evaluada mediante ecografía"/>
    <s v="Valeria Landoni,1 Carolina Giordano,2 Annelisa Marsella,3 Biancamaria Saracino,2 María Grazia Petrongari,2 Anna Maria Ferraro,2 Lidia Strigari,1 y Paola Pinnarò2"/>
    <n v="2013"/>
    <x v="0"/>
    <s v="articulo "/>
    <s v="En este estudio informamos sobre la posibilidad de evaluar cuantitativamente la toxicidad inducida por la radiación en pacientes tratados con un curso abreviado con mayor preocupación en la región de refuerzo irradiada."/>
    <x v="0"/>
    <x v="0"/>
    <x v="0"/>
    <s v="Radioterapia"/>
    <s v="presenta la evaluación tardía de la toxicidad tisular normal mediante una técnica ecográfica cuantitativa y su relación con la evaluación clínica en la mama afectada, así como la comparación con la contralateral sana no irradiada, tras un seguimiento"/>
    <s v="Toxicidad cutanea inducida por radiación "/>
    <s v="Examen ultrasonográfico"/>
    <s v="Whelan TJ, Pignol JP, Levine MN, Julian JA, MacKenzie R, Parpia S, Shelley W, Grimard L, Bowen J, Lukka H, Perera F, Fyles A, Schneider K, Gulavita S, Freeman C. Resultados a largo plazo de la radioterapia hipofraccionada para el cáncer de mama. N Engl J Med. 2010; Chadha M, Vongtama D, Friedmann P, Parris C, Boolbol SK, Woode R, Harrison LB. Toxicidad aguda comparativa de la irradiación de toda la mama con un programa acelerado de 3 semanas con refuerzo concomitante y el programa convencional de 6,5 semanas con refuerzo secuencial para el cáncer de mama en estadio temprano. Clin Cáncer de mama. 2012."/>
    <s v="Se confirma que las reacciones cutáneas tardías pueden evaluarse de forma fiable mediante un examen ultrasonográfico, discriminando también entre regiones irradiadas a diferentes dosis, y que esta evaluación instrumental está de acuerdo con la toxicidad clínica declarada."/>
    <m/>
    <s v="1 de Mayo"/>
  </r>
  <r>
    <n v="42"/>
    <s v="PubMed"/>
    <x v="11"/>
    <s v="https://pubmed.ncbi.nlm.nih.gov/24385471/"/>
    <x v="19"/>
    <s v="Comparación de la reacción cutánea aguda después de la radioterapia matutina versus la radioterapia vespertina en pacientes con cáncer de mama que se sometieron a resección quirúrgica curativa"/>
    <s v="Jae Myoung Noh,1 Doo Ho Choi,*,1 Parque Hyojung,1 Seung Jae Huh,1 Parque ganado,1 Seung Won Seol,1 Bae Kwon Jeong,2 Seok Jin Nam,3 Jeong Eon Lee,3 y Won-Ho Kil3"/>
    <n v="2014"/>
    <x v="0"/>
    <s v="articulo "/>
    <s v="En este estudio, investigamos la relación entre el tiempo de RT y los resultados del tratamiento en pacientes con cáncer de mama que se sometieron a resección quirúrgica curativa."/>
    <x v="0"/>
    <x v="3"/>
    <x v="16"/>
    <s v="No especificos "/>
    <s v="Se compararon retrospectivamente las características clinicopatológicas, la reacción cutánea aguda y los resultados de supervivencia según el tiempo de RT. Para el análisis multivariado se utilizó el análisis de regresión de riesgos proporcionales de Cox. Para el análisis estadístico se utilizó el software SAS "/>
    <s v="reacción cutánea aguda"/>
    <s v="cáncer de mama"/>
    <s v="Levi F. Cronoterapia circadiana para cánceres humanos. Lancet Oncol. 2001; Granda TG, Filipski E, D'Attino RM, et al. Cronoterapia experimental del adenocarcinoma mamario de ratón MA13/C con docetaxel y doxorrubicina como agentes únicos y en combinación. Cáncer Res. 2001; Mormont MC, Levi F. Cronoterapia del cáncer: principios, aplicaciones y perspectivas. Cáncer. 2003."/>
    <s v="el tiempo de administración de la RT se asoció con la aparición de reacciones cutáneas en pacientes con cáncer de mama."/>
    <m/>
    <s v="1 de Mayo"/>
  </r>
  <r>
    <n v="43"/>
    <s v="PubMed"/>
    <x v="1"/>
    <s v="https://pmc.ncbi.nlm.nih.gov/articles/PMC4826967/ "/>
    <x v="0"/>
    <s v="Manejo de los síntomas durante y después del tratamiento con quimiorradioterapia concurrente para el cáncer orofaríngeo: una revisión de la literatura y áreas para futuras investigaciones"/>
    <s v="Heidi Mason 1 , Mary Beth DeRubeis 1 , Nancy Burke 1 , Melissa Shannon 1 , Danielle Karsies 1 , Gregory Wolf 1 , Avi Eisbruch 1 , Francis Worden "/>
    <n v="2016"/>
    <x v="0"/>
    <s v="Articulo"/>
    <s v="determinar si la supervisión estrecha por parte de un equipo multidisciplinario puede garantizar un control adecuado de los síntomas."/>
    <x v="1"/>
    <x v="1"/>
    <x v="1"/>
    <s v="No específicos"/>
    <s v="Los pacientes con cáncer avanzado tienen el peligro de sufrir resultados adversos debido al carácter multimodal del tratamiento y al posible riesgo de toxicidad asociado al mismo. A pesar de que el tratamiento combinado con quimioterapia y radioterapia ha disminuido significativamente la necesidad de una cirugía debilitante y desfigurante, las toxicidades asociadas al tratamiento suelen ser complicadas de manejar. Las toxicidades severas comprenden mucositis, descamación cutánea, depresión, caquexia, cansancio, y síntomas como náuseas y calambres. La incontrolabilidad de estos síntomas puede impactar de manera adversa en la habilidad del paciente para finalizar su tratamiento. A pesar de que hay numerosos nuevos tratamientos prometedores en el campo de la gestión de los síntomas para este grupo de pacientes, un análisis de la literatura evidencia la necesidad de más estudios."/>
    <s v="TRATAMIENTO Y LOS CUIDADOS DE APOYO EN PACIENTES ONCOLOGICOS"/>
    <s v="Manejo integral de sintomas"/>
    <s v="Mason H, DeRubeis MB, Foster JC, Taylor JM, Worden FP. Evaluación de resultados de una clínica semanal de manejo de síntomas dirigida por enfermeras practicantes para pacientes con cáncer de cabeza y cuello tratados con quimiorradioterapia. Oncol Nurs Forum. 2013;40:581–586. doi: 10.1188/13.ONF.40-06AP."/>
    <s v="los pacientes que reciben quimiorradioterapia concurrente para el cáncer de cabeza y cuello requieren un seguimiento estrecho por parte de un equipo de atención médica multidisciplinario para garantizar un control adecuado de los síntomas. Este equipo multidisciplinario en un entorno óptimo proporciona la experiencia necesaria para promover la mejor atención posible de estos pacientes complejos."/>
    <m/>
    <s v="2 de junio"/>
  </r>
  <r>
    <n v="44"/>
    <s v="PubMed"/>
    <x v="1"/>
    <s v="https://pmc.ncbi.nlm.nih.gov/articles/PMC9316022/"/>
    <x v="16"/>
    <s v="Erupción cutánea similar al complejo PRIDE asociada con bevacizumab"/>
    <s v="Biplav Singh 1 , Akshay Rajput 1 , Manjul Tripathi 1, ✉ , Rahul Mahajan"/>
    <n v="2022"/>
    <x v="0"/>
    <s v="Artículo de revista"/>
    <s v="informar sobre un paciente que desarrolló una erupción papulopustulosa de grado 3 secundaria a bevacizumab, y respondió a una combinación de reducción de dosis y antibióticos tópicos/orales."/>
    <x v="1"/>
    <x v="5"/>
    <x v="9"/>
    <s v="No específicos"/>
    <s v="en este artículo se describen el caso de un hombre de aL GEUOI FLACO que este disponibls"/>
    <s v="Lesiones cutánuas"/>
    <s v="efectos secundarios de agentes antineoplasicos.s"/>
    <s v="2.Tripathi M, Ahuja CK, Mukherjee KK, et al. La seguridad y eficacia de bevacizumab para el edema cerebral resistente a esteroides inducido por radiocirugía; no es la última parte del barco de Teseo. Neurol India 2019;67:1292–302. 10.4103/0028-3886.271242 "/>
    <s v="Las heridas son dolorosas y, a veces, pruriginosas; inicialmente se manifiestan en forma de pápulas, después se transforman en pústulas y, finalmente, en costras. Además, suelen infectarse localmente, situación en la que se recomienda el uso de antibióticos orales. Las lesiones graves pueden representar dificultades que pueden forzar al doctor a interrumpir de manera temporal o definitiva el tratamiento antineoplásico."/>
    <s v="YINARI"/>
    <s v="1 de Mayo"/>
  </r>
  <r>
    <n v="45"/>
    <s v="PubMed"/>
    <x v="11"/>
    <s v="https://pmc.ncbi.nlm.nih.gov/articles/PMC8060663/"/>
    <x v="0"/>
    <s v="Toxicidades dermatológicas asociadas a la radioterapia en mujeres con cáncer de mama"/>
    <s v="Julie Y. Ramseier, 1 Michelle N. Ferreira, BA,1 y el Dr. Jonathan S. Leventhal⁎"/>
    <n v="2020"/>
    <x v="0"/>
    <s v="articulo "/>
    <s v="En esta revisión, se analizan las características clínicas y el tratamiento de los efectos tóxicos dermatológicos inducidos por la radiación en mujeres con cáncer de mama."/>
    <x v="1"/>
    <x v="1"/>
    <x v="1"/>
    <s v="Dermatitis por radiación"/>
    <s v="En esta revisión se analiza la presentación clínica, la prevención y el tratamiento de los efectos tóxicos cutáneos inducidos por la radiación en mujeres con cáncer de mama, incluida la dermatitis por radiación, el recuerdo de la radiación, la morfea inducida por la radiación, la fibrosis inducida por la radiación y las neoplasias malignas cutáneas en la piel irradiada."/>
    <s v="dermatitis aguda por radiación"/>
    <s v="cáncer de mama, radioterapia"/>
    <s v="Bahaj W., Ya'qoub L., Toor M., Masood A. Recuerdo de radiación en un paciente con colangiocarcinoma intrahepático: informe de un caso y revisión de la literatura. Cureus. 2019; Ben-David M.A., Elkayam R., Gelernter I., Pfeffer R.M. Melatonina para la prevención de la dermatitis mamaria por radiación: un ensayo aleatorizado de fase II, prospectivo, doble ciego. Isr Med Assoc J. 2016;"/>
    <s v="Las secuelas dermatológicas de la RT en mujeres con cáncer de mama son diversas y pueden afectar significativamente la CV de las pacientes. Las toxicidades cutáneas asociadas a la RT van desde la dermatitis aguda, que se desarrolla poco después del inicio del tratamiento, hasta la dermatitis crónica por radiación,"/>
    <s v="YINARI"/>
    <s v="1 de Mayo"/>
  </r>
  <r>
    <n v="46"/>
    <s v="PubMed"/>
    <x v="11"/>
    <s v="https://pmc.ncbi.nlm.nih.gov/articles/PMC5209955/"/>
    <x v="4"/>
    <s v="Oxigenoterapia hiperbárica para una úlcera cutánea refractaria después de una mastectomía radical y radioterapia: reporte de un caso."/>
    <s v="Mitsuhiro Enomoto,1 Kazuyoshi Yagishita,1,2 Kae Okuma,3 Takuya Oyaizu,1 Yasushi Kojima,1 Atsushi Okubo,1 Takuma Maeda,1 Satoko Miyamoto,1 y Atsushi Okawa4"/>
    <n v="2017"/>
    <x v="0"/>
    <s v="articulo "/>
    <s v="Presentamos el caso de una paciente con úlcera cutánea refractaria de la pared torácica izquierda que se desarrolló después de mastectomía radical y radioterapia para cáncer de mama, que fue tratada con éxito con HBO2."/>
    <x v="1"/>
    <x v="5"/>
    <x v="9"/>
    <s v="Oxigenoterapia hiperbárica"/>
    <s v="Una mujer japonesa de 74 años se sometió a una mastectomía radical izquierda por cáncer de mama, Visitó el hospital donde recibió radioterapia y fue tratada por una úlcera cutánea en la pared torácica izquierda;  El paciente fue tratado con HBO2 un total de 101 veces en el transcurso de 1 año y completamente recuperado."/>
    <s v="Oxigenoterapia hiperbárica para una úlcera cutánea"/>
    <s v="Lesión por radiación, Úlcera cutánea refractaria, Oxigenoterapia hiperbárica"/>
    <s v="Olascoaga A, Vilar-Compte D, Poitevin-Chacón A, Contreras-Ruiz J. Cicatrización de heridas en piel irradiada: fisiopatología y opciones de tratamiento. Herida int J. 2008; Stecker MS, Balter S, Towbin RB, Miller DL, Vañó E, Bartal G, et al. Directrices para el manejo de la dosis de radiación del paciente. J Vasc Interv Radiol. 2009."/>
    <s v="La oxigenoterapia hiperbárica puede considerarse como un tratamiento alternativo y conservador cuando no está indicada la resección quirúrgica de las úlceras cutáneas de aparición tardía inducidas por radiación debido a la fragilidad de la piel en las zonas irradiadas."/>
    <s v="YINARI"/>
    <s v="1 de Mayo"/>
  </r>
  <r>
    <n v="47"/>
    <s v="PubMed"/>
    <x v="11"/>
    <s v="https://pubmed.ncbi.nlm.nih.gov/26872968/"/>
    <x v="3"/>
    <s v="Abordaje multidisciplinar del angiosarcoma de mama en una paciente anciana: recidivas locales repetidas y respuestas objetivas significativas"/>
    <s v="Carmela Mocerino 1, Giuseppe Iannaci 2, Patrizia Sapere 2, Rossella Luise 2, Silvestro Canonico 3, Antonio Gambardella 4"/>
    <n v="2016"/>
    <x v="0"/>
    <s v="articulo "/>
    <s v="Describimos un caso de angiosarcoma inducido por radiación después de una cirugía conservadora de mama en una paciente anciana. "/>
    <x v="1"/>
    <x v="5"/>
    <x v="9"/>
    <s v="Los angiosarcomas"/>
    <s v="caso de angiosarcoma de mama inducido por radiación en una mujer de 77 años que presentó una lesión sospechosa en la mama izquierda. Se realizó biopsia por escisión y posterior tinción inmunohistoquímica de la muestra."/>
    <s v="angiosarcoma de mama"/>
    <s v="quimioterapia"/>
    <s v="Billings SD, McKenney JK, Folpe AL, et al. (2004) Angiosarcoma cutáneo después de la cirugía conservadora de mama y la radiación: un análisis de 27 casos. Revista Americana de Patología Quirúrgica; Fury MG, Antonescu CR, Van Zee KJ, et al. (2005) Una revisión retrospectiva de 14 años del angiosarcoma: características clínicas, factores pronósticos y resultados del tratamiento con cirugía y quimioterapia. Revista de Cáncer."/>
    <s v="La radioterapia y electroquimioterapia, indujo respuestas objetivas significativas en la paciente, prolongando la supervivencia y permitiéndole, en el momento actual, una mejor calidad de vida."/>
    <s v="YINARI"/>
    <s v="1 de Mayo"/>
  </r>
  <r>
    <n v="48"/>
    <s v="PubMed"/>
    <x v="2"/>
    <s v="https://pubmed.ncbi.nlm.nih.gov/34098625/"/>
    <x v="9"/>
    <s v="Supervivencias a largo plazo, efectos tóxicos y la función de la quimioterapia en pacientes con carcinoma nasofaríngeo en estadio temprano tratados con radioterapia de intensidad modulada: un estudio retrospectivo con seguimiento de 15 años"/>
    <s v="Lin Wang,1 Jingjing Miao,1 Huageng Huang,1 Boyu Chen,1 Xiao Xiao,1 Manyi Zhu,1 Yingshan Liang,1 Weiwei Xiao,2 Shaomin Huang,2 Yinglin Peng,2 Xiaowu Deng,2 Xing Lv,1 Weixiong Xia,1 Yanqun Xiang,1 Xiang Guo,1 Fei Han,2 y Chong Zhao"/>
    <n v="2021"/>
    <x v="0"/>
    <s v="articulo "/>
    <s v="El objetivo de este estudio fue investigar la supervivencia a largo plazo y las toxicidades del carcinoma nasofaríngeo (CPN) en estadio temprano en el área endémica, evaluando el papel de la quimioterapia en pacientes en estadio II."/>
    <x v="0"/>
    <x v="3"/>
    <x v="16"/>
    <s v="El carcinoma nasofaríngeo"/>
    <s v="Se reclutaron retrospectivamente 187 pacientes con NPC recién diagnosticada; Al ser el único estudio con más de 15 años de seguimiento en la era de la IMRT en el área endémica de NPC, mostró supervivencias satisfactorias a largo plazo."/>
    <s v="Carcinoma nasofaríngeo"/>
    <s v="Radioterapia de intensidad modulada, Quimioterapia, Resultados a largo plazo, Toxicidad"/>
    <m/>
    <m/>
    <s v="YINARI"/>
    <s v="1 de Mayo"/>
  </r>
  <r>
    <n v="49"/>
    <s v="PubMed"/>
    <x v="12"/>
    <s v="https://pubmed.ncbi.nlm.nih.gov/29551173/"/>
    <x v="0"/>
    <s v="Tendencias longitudinales en la calidad de vida global y relacionada con la piel entre mujeres con radiodermatitis mamaria: un estudio piloto"/>
    <s v="Laura Curr Beamer 1, Marcia subvención 2"/>
    <n v="2018"/>
    <x v="0"/>
    <s v="Articulo"/>
    <s v="El objetivo de este estudio piloto fue explorar la relación entre la calidad de vida relacionada con la piel (SR-QOL) y la calidad de vida global (G-QOL) entre mujeres que experimentaban radiodermatitis mamaria, medir el cambio en SR-QOL y G-QOL entre el inicio y la quinta semana de radioterapia, y examinar la tendencia en SR-QOL y la gravedad de la radiodermatitis a lo largo del tiempo de tratamiento."/>
    <x v="0"/>
    <x v="6"/>
    <x v="27"/>
    <s v="No especificos "/>
    <s v="en este estudiolongitudinal se llevo a cabo con cuarenta mujeres que se sometieron a radioterapia conformada tridimensional de mama completa en un centro comunitario integral de cáncer completaron el Índice de calidad de vida en dermatología semanalmente donde se busca medir el comportamiento de la dermatitis y como estas secuelas afectan a los pacientes."/>
    <s v="calidad de vida de pacientes tratados con radioterapia "/>
    <s v="toxicidad cutánea"/>
    <s v="Archambeau, JO ∙ Pezner, R. ∙ Wasserman, T. Fisiopatología de la piel y la mama irradiadas Int. J. Radiat. Oncol. Biol. Phys. 1995; 31 :I171-I185. Badia, X. ∙ Mascaro, IM ∙ Lozano, R.Medición de la calidad de vida relacionada con la salud en pacientes con eczema y psoriasis leves a moderados: validez clínica, fiabilidad y sensibilidad al cambio del DLQI. Br. J. Dermatol. 1999"/>
    <s v="El cáncer y su tratamiento pueden alterar notablemente la calidad de vida de una persona en lo social, físico e incluso psicológicamente.  La calidad de vida no es sencilla de llevar a cabo y se pretende enfocar la atención en la persona y sus necesidades, posibilitando que nos brinden lo que ellas necesitan y no lo que los médicos suponen. Estas deben ser incorporadas a la evaluación rutinaria y periódica de los pacientes oncológicos, ya que permiten explorar oportunamente las áreas problemáticas, y en un segundo momento llevar a cabo intervenciones puntuales no solo en el ámbito médico, que brinden al paciente, familia y amigos una mejor calidad de vida."/>
    <s v="YINARI"/>
    <s v="27 de junio "/>
  </r>
  <r>
    <n v="50"/>
    <s v="PubMed"/>
    <x v="12"/>
    <s v="https://pmc.ncbi.nlm.nih.gov/articles/PMC7949875/"/>
    <x v="12"/>
    <s v="Úlceras cutáneas persistentes tras sinovectomía con itrio-90, una complicación inusual: reporte de dos casos y revisión de la literatura"/>
    <s v="Lidia García‐Colmenero 1, ✉ , Gemma Martín‐Ezquerra 1 , Jordi Monfort 2 , Ramón M Pujol 1"/>
    <n v="2016"/>
    <x v="5"/>
    <s v="articulo de revista"/>
    <s v="Informas casos de dos pacientes que presentaron úlceras cutáneas persistentes y profundas yuxtaarticulares secundarias a radiosinovectomía."/>
    <x v="1"/>
    <x v="5"/>
    <x v="11"/>
    <s v="necrosis cutánea"/>
    <s v="se presenta caso de dos mujeres que fueron sometidas a radiosinovectomía como tratamiento que posteriormente desarrollaron lesiones graves ambas como consecuencia al tratamiento. estas lesiones cutaneas deja cicatrices atróficas desprovistas de folículos pilosos, necrosis cutánea o úlceras necróticas de tamaño variable."/>
    <s v=" necrosis cutánea"/>
    <s v="lesiones cutaneas"/>
    <s v=" Öztürk H, Öztemür Z, Bulunt O. Tratamiento de la necrosis cutánea después de una sinovectomía con radiación con itrio-90: informe de un caso. Rheumatol Int 2008;28:1067–8"/>
    <s v="Es recomendable el seguimiento a largo plazo para identificar alteraciones, dado que los pacientes expuestos a la radiación también presentan un riesgo elevado de malignidad secundaria, especialmente cáncer de piel no melanoma. Además, podemos afirmar que el diagnóstico de úlceras cutáneas persistentes causadas por la sinovectomía puede ser complicado, dado que frecuentemente no se ofrece un historial de exposición a la radiación y el periodo de latencia tras la exposición puede ser extenso. Es crucial reconocer este potencial efecto secundario para definir una estrategia terapéutica apropiada, prevenir tratamientos superfluos y asegurar un monitoreo apropiado de la malignidad provocada por la radiación."/>
    <s v="YINARI"/>
    <s v="2 de junio"/>
  </r>
  <r>
    <n v="51"/>
    <s v="PubMed"/>
    <x v="13"/>
    <s v="https://www.ncbi.nlm.nih.gov/pmc/articles/PMC10514312/ "/>
    <x v="20"/>
    <s v="Dermatoscopia de la dermatitis aguda inducida por radiación en pacientes con cáncer de cabeza y cuello tratados con radioterapia"/>
    <s v="Aleksandra Pilśniak , 1 Anastazja Szlauer-Stefańska , 2 Andrzej Tukiendorf , 3 Tomasz Rutkowski , 4 Krzysztof Składowski , 4 y Grażyna Kamińska-Winciorek "/>
    <n v="2023"/>
    <x v="9"/>
    <s v="articulo "/>
    <s v="evaluar las características dermatoscópicas de ARD entre pacientes con HNC calificados para RT, con un análisis posterior de los patrones clínicos y dermatoscópicos de las áreas tratadas y de control, con base en fotografías macroscópicas y dermatoscópicas obtenidas de ARD para una comparación adicional."/>
    <x v="0"/>
    <x v="3"/>
    <x v="17"/>
    <s v="No especificos "/>
    <s v="Se examinó un grupo de estudio de 26 pacientes que se sometieron a radioterapia para cáncer de cabeza y cuello; entre septiembre de 2020 y marzo de 2021. Los pacientes tenían varios tipos de carcinomas, incluidos carcinomas de células escamosas, carcinoma linfoepitelial y carcinoma nasofaríngeo indiferenciado. Los criterios de inclusión fueron edad mayor de 18 años y consentimiento firmado para tratamiento radical. Se excluyeron los pacientes tratados con medicamentos biológicos o con dermatosis activas que pudieran afectar la presentación clínica y dermatoscópica del área de la piel en observación."/>
    <s v="cáncer de cabeza y cuello tratados con radioterapia"/>
    <s v="Dermatoscopia"/>
    <s v="Lydiatt WM, Patel SG, O'Sullivan B, Brandwein MS, Ridge JA, Migliacci JC, et al. Cánceres de cabeza y cuello: cambios importantes en el manual de estadificación del cáncer de la octava edición del Comité Conjunto Estadounidense sobre Cáncer. CA Cancer J. Clin. 2017;  Curado M, Hashibe M. Cambios recientes en la epidemiología del cáncer de cabeza y cuello. Curr. Opin. Oncol. 2009; Alfouzan AF. Radioterapia en el cáncer de cabeza y cuello. Saudi Med. J. 2021."/>
    <s v="El conocimiento de las características dermatoscópicas y los predictores podría ayudar en la evaluación temprana rápida y en nuevas estrategias terapéuticas que pueden ayudar a reducir las toxicidades entre los pacientes tratados con radio terapia. Muy importante resaltar que  dos predictores de toxicidad aguda grave fueron el género y la quimioterapia concurrente. Entender estas características podría facilitar la detección temprana de toxicidad y mejorar la implementación"/>
    <m/>
    <s v="21 de Junio "/>
  </r>
  <r>
    <n v="52"/>
    <s v="PubMed"/>
    <x v="12"/>
    <s v="https://pubmed.ncbi.nlm.nih.gov/26907093/"/>
    <x v="15"/>
    <s v="Dermatitis por recuerdo de radiación inducida por sorafenib: estudio de caso y revisión de la literatura"/>
    <s v="Sonja Stieb, Oliver Riesterer, Cornelia Brüssow, Bernhard Pestalozzi, Matías Guckenberger, Stefan Weiler "/>
    <n v="2016"/>
    <x v="4"/>
    <s v="articulo de revista"/>
    <s v="presentar un caso raro de RRD inducida por el inhibidor oral de multiquinasas sorafenib."/>
    <x v="1"/>
    <x v="5"/>
    <x v="9"/>
    <s v="La dermatitis por recuerdo de radiación"/>
    <s v="se presenta un informe de un caso de persona masculina a la que se le administran dosis de seranofit, y que posteriormente presenta cuadros graves de dermatosis por recuerdo de radiación."/>
    <s v="dermatisis por recuerdo de radiación"/>
    <s v="reacciones adversas por medicamentos"/>
    <s v="Burris HA, 3rd, Hurtig J. Recordatorio de la radioterapia con agentes anticancerígenos. The oncologist. 2010;15(11):1227-37.PMID de PubMed: 21045191. PMCID de PubMed Central: 3227903."/>
    <s v="La DRR provocada por sorafenib es un suceso raro, pero debe tenerse en cuenta en pacientes que muestren lesiones eritematosas en la piel durante 1-2 semanas tras el comienzo del tratamiento, principalmente en zonas donde la piel ha sido irradiada con una dosis equivalente de ≥ 30 Gy. El cese del tratamiento con sorafenib y su potencial reposición deben ser evaluados en base a la condición clínica y la severidad de la reacción."/>
    <m/>
    <s v="22 de Junio "/>
  </r>
  <r>
    <n v="53"/>
    <s v="PubMed"/>
    <x v="12"/>
    <s v="https://pubmed.ncbi.nlm.nih.gov/34082363/"/>
    <x v="17"/>
    <s v="Factores predictivos asociados a la dermatitis por radiación en el cáncer de mama"/>
    <s v="Tara Behroozian 1, Lauren Milton 1, Nim Li 1, Li Ying Zhang 2, Julia Lou 2, Irene Karam 1, Matt Wronski 1, Erin McKenzie 1, Gordo Mawdsley 1, Yasmeen Razvi 1, Edward Chow 3, Marco Ruschin "/>
    <n v="2021"/>
    <x v="0"/>
    <s v="Artículo de revista"/>
    <s v="investigar los posibles factores predictivos de la DR, así como el uso de tratamientos cutáneos para controlar los síntomas."/>
    <x v="0"/>
    <x v="3"/>
    <x v="16"/>
    <s v="No específicos"/>
    <s v="se busca determinar los factores que inducen la radioterapia en pacientes con cancer de mama. Se descubrió que las particularidades demográficas y del tratamiento incrementaban la propensión de los pacientes a padecer dermatitis por radiación. El uso de un refuerzo fue predictivo para el eritema, el edema y la descamación. Los factores predictivos del eritema contemplaron un fraccionamiento de alta dosis o un volumen de tejido no irradiado. Asi mismo, se registró un incremento en el dolor en pacientes con un elevado índice de masa corporal o un régimen de fraccionamiento de dosis. Tambien los resultados de esta investigación prospectiva mostraron que pueden proporcionar datos para futuras prácticas en la atención y prevención de toxicidades cutáneas en pacientes de alto riesgo. "/>
    <s v="Radiodermatitis"/>
    <s v="factores de riesgo"/>
    <s v="MF Chen , WC Chen , CH Lai , CH Hung , KC Liu , YH Cheng. Factores predictivos de toxicidad cutánea inducida por radiación en pacientes con cáncer de mama"/>
    <s v="La cantidad de Radioterapia que la piel recibe representa un peligro adicional para la aparición de Radiodermatitis. En los métodos habituales de aplicación de Radioterapia. No obstante, los pacientes que reciben quimioterapia concurrente pueden presentar un riesgo elevado de desarrollar Radiodermatitis. Sin embargo, no se ha identificado ningún factor de riesgo para el surgimiento de Radiodermatitis."/>
    <m/>
    <m/>
  </r>
  <r>
    <n v="54"/>
    <s v="SCIENCE DIRECT"/>
    <x v="14"/>
    <s v="https://www-sciencedirect-com.udea.lookproxy.com/science/article/pii/S1578219019301507"/>
    <x v="14"/>
    <s v="Manejo clínico de los eventos adversos cutáneos en pacientes tratados con quimioterapia: consenso nacional de la Academia Española de Dermatología y Venereología y de la Sociedad Española de Oncología Médica"/>
    <s v="O. Sanmartín, C. Beato ,H.Jin Suh,I. Aragón, A. España, M. tengo, S. Mantenga, A. Gúrpide, R. Botella, C. Gravalos."/>
    <n v="2019"/>
    <x v="0"/>
    <s v="Artículo de revista"/>
    <s v=" revisar la toxicidad dermatológica asociada con la quimioterapia, así como su diagnóstico y abordaje terapéutico."/>
    <x v="1"/>
    <x v="1"/>
    <x v="1"/>
    <s v="No específicos"/>
    <s v="Se busca identificar y ilustrar las reacciones cruzadas entre varios tipos de fármacos a base de platino; su uso está contraindicado después de una reacción de hipersensibilidad previa. 11 El episodio se trata con la administración de adrenalina, corticoides y antihistamínicos, así como la suspensión del fármaco. 10 Se han propuesto estrategias de tratamiento que permitan el mantenimiento de los esquemas con carboplatino y oxaliplatino, como la reducción de la velocidad de infusión, la premedicación con antihistamínicos o corticosteroides sistémicos o la desensibilización, debido a la relevancia de estos esquemas en el tratamiento de varios tumores, como el cáncer de ovario, pulmón o colon."/>
    <s v="Manejo clínico de los eventos adversos cutáneos "/>
    <s v="Reacciones de hipersensibilidad y fotosensibilidad"/>
    <s v="CM Kings-Habit , EK Roh,_x000a_WS Susser , DL Whitaker-Worth y JM Grant-Kels, E. Chu , A. Obermiller , LJ Harrold , D. Tiedemann , M. Sitki Copur"/>
    <s v="Dado que una patología compleja puede dar lugar a diagnósticos erróneos y a un manejo inadecuado de los efectos adversos, es esencial que el personal de oncólía y los dermatólogos trabajen juntos. El tratamiento de todas las complicaciones de la quimioterapia está mejorando continuamente. Esto se está logrando en el caso de las lesiones cutáneas mediante un manejo multidisciplinario que busca prevenir, diagnosticar y tratar estas toxicidades de manera más efectiva, mejorando el pronóstico y la calidad de vida de los pacientes que reciben quimioterapia."/>
    <m/>
    <s v="14 de Julio "/>
  </r>
  <r>
    <n v="55"/>
    <s v="PubMed"/>
    <x v="10"/>
    <s v="https://pubmed.ncbi.nlm.nih.gov/24886574/"/>
    <x v="7"/>
    <s v="Eficacia y toxicidad de la quimiorradiación en pacientes con cáncer anal: un análisis retrospectivo"/>
    <s v="Stefan Alexander Koerber 1, Alla Slynko , Matthias F Haefner , David Krug , Clara Schöneweg , Kerstin Kessel , Annette Kopp-Schneider , Klaus Herfarth , Jürgen Debus , Florian Sterzing"/>
    <n v="2014"/>
    <x v="0"/>
    <s v="Artículo"/>
    <s v="Este estudio evalúa el resultado y la toxicidad de los pacientes sometidos a IMRT/Tomoterapia o 3D-CRT en nuestra institución."/>
    <x v="0"/>
    <x v="3"/>
    <x v="16"/>
    <s v="Radioquimioterapia"/>
    <s v="e realizó un análisis de subgrupos para los 79 pacientes que recibieron quimiorradiación estándar con 5-fluorouracilo y mitomicina. se evaluaron estos pacientes para observar la influencia y efectos ecundarios en los pacientes"/>
    <s v="Radioquimioterapia"/>
    <s v="Toxicidad aguda "/>
    <s v="Paliga A, Onerheim R, Gologan A, Chong G, Spatz A, Niazi T, Garant A, Macheto D, Alcindor T, Vuong T. Estado de mutación de los genes EGFR y K-ras en el carcinoma anal de células escamosas: ¿un papel para la radiación concurrente y los inhibidores de EGFR? Br J Cancer. 2012;107:1864–1868. doi: 10.1038/bjc.2012.479."/>
    <s v="la quimioterapia y la radioterapia simultáneas son el estándar de atención preferido para los pacientes con cáncer anal, aunque se encuentran asociados con toxicidades cutaneas adversas, su efecto como trtatamiento eleva los niveles de suvervivencia en los pacientes oncologicos."/>
    <m/>
    <s v="15 de Julio "/>
  </r>
  <r>
    <n v="56"/>
    <s v="PubMed"/>
    <x v="11"/>
    <s v="https://pmc.ncbi.nlm.nih.gov/articles/PMC10621417/"/>
    <x v="7"/>
    <s v="Dermatitis por radiación y neumonitis en pacientes irradiadas por cáncer de mama"/>
    <s v="MARIE C EGGERT 1 , NATHAN Y YU 2 , DIRK RADES 1"/>
    <n v="2023"/>
    <x v="4"/>
    <s v="articulo de revista"/>
    <s v="determinar los factores de riesgo de ARD y RP, con el fin de contribuir a la identificación temprana de pacientes en riesgo que se beneficiarían de un seguimiento más cercano de los eventos adversos durante y después del ciclo de RT."/>
    <x v="0"/>
    <x v="3"/>
    <x v="16"/>
    <s v="No especificados"/>
    <s v="este estudio de chorte retrospectivo ayudar a definir la prevalencia de ARD de grado ≥2 y RP en pacientes con cáncer de mama tratados con RT adyuvante."/>
    <s v="dermatitis inducida por radiación"/>
    <s v="cancer de mama "/>
    <s v="Xie Y, Wang Q, Hu T, Chen R, Wang J, Chang H, Cheng J. Factores de riesgo relacionados con la dermatitis por radiación aguda en pacientes con cáncer de mama después de la radioterapia: una revisión sistemática y un metanálisis. Front Oncol. 2021;11:738851. doi: 10.3389/fonc.2021.738851."/>
    <s v="La investigación aportó a una descripción más exacta de la prevalencia de ARD y RP de grado ≥2 en pacientes que no han sido tratadas por cáncer de mama, lo que podría ser beneficioso en los debates sobre el consentimiento informado. Adicionalmente, se establecieron los factores de riesgo para ambos sucesos adversos que pueden asistir en la identificación de los pacientes que necesitan un monitoreo más exhaustivo durante y tras su tratamiento de radioterapia."/>
    <m/>
    <s v="16 de Julio "/>
  </r>
  <r>
    <n v="57"/>
    <s v="PubMed"/>
    <x v="11"/>
    <s v="https://pubmed.ncbi.nlm.nih.gov/32862571/"/>
    <x v="21"/>
    <s v="Dos programas hipofraccionados para el cáncer de mama en estadio temprano: análisis retrospectivo comparativo para la dermatitis aguda y tardía inducida por radiación"/>
    <s v="Anna Zygogianni 1, Juan Gogalis,Ioannis Georgakopoulos, Styliani Nikoloudi, Zoi Liakouli, Andrómaca Kougioumtzopoulou,Despoina Alexiou, Christos Antypas, Christina Armpilia, María Protopapa,Lia Angela Moulopoulou, Vassilis Kouloulias"/>
    <n v="2020"/>
    <x v="0"/>
    <s v="articulo "/>
    <s v="Comparar dos programas de radiación hipofraccionada en el cáncer de mama temprano con respecto a la toxicidad cutánea."/>
    <x v="0"/>
    <x v="3"/>
    <x v="16"/>
    <s v="no especifica"/>
    <s v="Este hecho describe la necesidad de una evaluación adicional de los parámetros Considerar la calidad y la idoneidad del tratamiento. en pacientes mayores, como se destaca en este estudio."/>
    <s v="Cancer de mama"/>
    <s v="dermatitis aguda y tardía inducida por radiación"/>
    <s v="Directrices DEGRO Panel de Expertos en Cáncer de Mama de la Sociedad Alemana de Oncología Radioterápica. DEGRO práctica directrices ticas: radioterapia del cáncer de mama I Radioterapia después de una terapia de conservación de la mama para Cáncer de mama invasivo. Strahlenther Onkol 2013; Dore M, Cutuli B, Cellier P, Campion L, Le Blanc M. Irradiación hipofraccionada en pacientes ancianos con cáncer de mama después de una cirugía conservadora de mama y Mastectomía: Análisis de 205 casos. Radiat Oncol."/>
    <s v="Todavía está por investigarse si la edad avanzada podría ser un factor pronóstico de toxicidad aguda en hy RT pofraccionado, como lo sugieren nuestros resultados, o si esto solo está asociado con comorbilidad vínculos de pacientes de edad avanzada, como la diabetes."/>
    <m/>
    <s v="17 de Julio "/>
  </r>
  <r>
    <n v="58"/>
    <s v="PubMed"/>
    <x v="11"/>
    <s v="https://pmc.ncbi.nlm.nih.gov/articles/PMC8667470/pdf/fonc-11-738851.pdf"/>
    <x v="9"/>
    <s v="Factores de riesgo relacionados con la dermatitis aguda por radiación en pacientes con cáncer de mama después de la radioterapia: una revisión sistemática y metanálisis"/>
    <s v="Yuxiu Xie 1, Qiong Wang 1, Ting Hu 1, Renwang Chen 1, Jue Wang 1, Haiyan Chang 1, Jing Cheng 1"/>
    <n v="2021"/>
    <x v="0"/>
    <s v="articulo "/>
    <s v="Esta revisión sistemática y metanálisis tuvo como objetivo evaluar los factores de riesgo que se asocian significativamente con el DRA agudo en mujeres con cáncer de mama y proporcionar más evidencia para la prevención y el tratamiento del DRA."/>
    <x v="0"/>
    <x v="7"/>
    <x v="28"/>
    <s v="El cáncer de mama"/>
    <s v="Se realizaron búsquedas en las bases de datos bibliográficas en busca de estudios que exploraran los factores de riesgo en pacientes con cáncer de mama. "/>
    <s v="dermatitis aguda por radiación"/>
    <s v=" cáncer de mama, radioterapia"/>
    <s v="Sung H, Ferlay J, Siegel RL, Laversanne M, Soerjomataram I, Jemal A, et al. Estadísticas mundiales del cáncer 2020: Estimaciones de incidencia y mortalidad de GLOBOCAN en todo el mundo para 36 cánceres en 185 países. CA Cancer J Clin (2021); Ramseier JY, Ferreira MN, Leventhal JS. Toxicidades dermatológicas asociadas con la radioterapia en mujeres con cáncer de mama[Fórmula presentada. Int J women's Dermatol (2020)."/>
    <s v="Se encontró que los pacientes diabéticos tienen un mayor riesgo de DRA, pero este resultado se obtuvo solo de tres estudios prospectivos. Se requiere más investigación sobre si la diabetes está relacionada con la dermatitis por radiación y el mecanismo de reparación del daño por radiación causado por un metabolismo anormal en la piel."/>
    <m/>
    <s v="1 de Mayo"/>
  </r>
  <r>
    <n v="59"/>
    <s v="LILACS"/>
    <x v="15"/>
    <s v="https://www.sciencedirect.com/science/article/abs/pii/S096522991400185X"/>
    <x v="17"/>
    <s v="Un estudio piloto de casos y controles, monocéntrico, abierto, para evaluar la viabilidad del contacto terapéutico en la prevención de la dermatitis por radiación en mujeres con cáncer de mama que reciben radioterapia adyuvante."/>
    <s v="Jawaid Younus a,Michael Lock b,Olga Vujovic b,edward yu b,Jitka Malec c,David D'Souza c,Larry Stitt ​"/>
    <n v="2015"/>
    <x v="0"/>
    <s v="Artículo original, ensayo clínico"/>
    <s v="evaluar la viabilidad del contacto terapéutico en la prevención de la dermatitis por radiación en mujeres con cáncer de mama que reciben radioterapia adyuvante._x000a_ evaluar la capacidad de la TT para prevenir la dermatitis por radiación asociada con la radioterapia adyuvante para el cáncer de mama temprano."/>
    <x v="0"/>
    <x v="0"/>
    <x v="29"/>
    <s v="Medicina alternativa"/>
    <s v="Evaluar la evolución de pacientes con cancer de mama con tratamientos alternativos como se usan en Asia, conciste pasan ssus manos a unos centímetros por encima de la piel sin hacer ningun contacto directo para sanar las heridas."/>
    <s v="Medicina/Terapias alternativa_x000a_Prevención de la dermatitis por radiación"/>
    <s v="Terapia de Toque_x000a_Tratamientos terapeuticos"/>
    <s v="SeminRad.onc 2003,  J Clin epidemiol 2002. Instituto nacional de cancer J. Nalt 1993._x000a_Dolores Krieger, Ph.D., RN - Dora Kunz_x000a_1. Krieger D. El toque terapéutico: cómo usar las manos para ayudar o sanar._x000a_Englewood Cliffs, Nueva Jersey: Prentice Hall; 1979. _x000a_Astin JA, Harkness E, Ernst E. La eficacia de la curación a distancia: una revisión_x000a_sistemática de ensayos aleatorios. Ann Intern Med 2000;132:903—10_x000a_Kunz D, Kreiger D. La dimensión espiritual del toque terapéutico. Rochester,_x000a_Vermont: Editores Bear and Company; 2004"/>
    <s v="Los pacientes con cáncer de mama deben paralelamente llevar un tratamiento para la dermatitis esto ayudara a mejorar la calidad de vida, el estado de ánimo y cosmético en general."/>
    <m/>
    <s v="10 de noviembre"/>
  </r>
  <r>
    <n v="60"/>
    <s v="ELSEVIER"/>
    <x v="16"/>
    <s v="https://www-sciencedirect-com.udea.lookproxy.com/science/article/pii/S0753332223015792"/>
    <x v="0"/>
    <s v="El efecto de la quimioterapia y la radioterapia sobre las células madre y la cicatrización de heridas. Perspectivas y desafíos actuales para las terapias basadas en células"/>
    <s v="Małgorzata Zawrzykraj, Milena Deptuła, Karolina Kondej, Agata Tymińska, Michał Pikuła"/>
    <n v="2023"/>
    <x v="0"/>
    <s v="articulo "/>
    <s v="es investigar y promover el uso de células madre como una herramienta terapéutica en la medicina oncológica para mejorar la calidad de vida de los pacientes, reduciendo los efectos secundarios de los tratamientos convencionales y mejorando la cicatrización de heridas asociadas con dichos tratamientos."/>
    <x v="1"/>
    <x v="1"/>
    <x v="1"/>
    <s v="no especificos "/>
    <s v="explora los avances y desafíos en el tratamiento del cáncer, con un enfoque en las células madre mesenquimatosas como una opción prometedora para mejorar la cicatrización de heridas y los tratamientos oncológicos, aunque todavía existen obstáculos relacionados con la seguridad, eficacia y costos."/>
    <s v="efectos secundarios relacionados con El uso de RT conlleva el riesgo de que se produzcan lesiones em la piel y el_x000a_tejido subcutáneo."/>
    <s v="factores de riesgo: la edad avanzada de los pacientes, la obesidad, el tabaquismo, el alcohol, la desnutrición, la hipertensión, las enfermedades metabólicas concomitantes, la insuficiencia renal, los factores genéticos"/>
    <s v="Małgorzata Zawrzykraj, Milena Deptuła, Karolina Kondej, Agata Tymińska, Michał Pikuła, radioterapia sobre las células madre y la cicatrización de heridas. Perspectivas y desafíos actuales para las terapias basadas en células 0000-0003-3144-6171 "/>
    <s v="Las células madre mesenquimatosas tienen un gran potencial para mejorar el tratamiento de heridas en pacientes con cáncer, especialmente aquellas causadas por terapias como la quimioterapia o la radioterapia. No obstante, su implementación clínica enfrenta desafíos científicos, éticos, logísticos y económicos. Se espera que, en el futuro, su combinación con otras terapias avanzadas transforme el tratamiento del cáncer, mejorando tanto la eficacia terapéutica como la calidad de vida de los pacientes. Sin embargo, antes de su uso generalizado, es necesario continuar investigando y resolviendo los problemas asociados con su aplicación clínica."/>
    <m/>
    <s v="10 de noviembr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7EB80CC-825E-4354-A980-123A8C9FEDC9}"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65">
  <location ref="A1:B10" firstHeaderRow="1" firstDataRow="1" firstDataCol="1"/>
  <pivotFields count="22">
    <pivotField showAll="0"/>
    <pivotField showAll="0"/>
    <pivotField dataField="1" showAll="0">
      <items count="18">
        <item x="8"/>
        <item x="9"/>
        <item x="15"/>
        <item x="14"/>
        <item x="1"/>
        <item x="11"/>
        <item x="0"/>
        <item x="3"/>
        <item x="7"/>
        <item x="12"/>
        <item x="13"/>
        <item x="6"/>
        <item x="2"/>
        <item x="10"/>
        <item x="4"/>
        <item x="5"/>
        <item x="16"/>
        <item t="default"/>
      </items>
    </pivotField>
    <pivotField showAll="0"/>
    <pivotField showAll="0">
      <items count="23">
        <item x="13"/>
        <item x="5"/>
        <item x="7"/>
        <item x="6"/>
        <item x="8"/>
        <item x="14"/>
        <item x="17"/>
        <item x="9"/>
        <item x="11"/>
        <item x="12"/>
        <item x="0"/>
        <item x="10"/>
        <item x="21"/>
        <item x="2"/>
        <item x="16"/>
        <item x="3"/>
        <item x="4"/>
        <item x="20"/>
        <item x="19"/>
        <item x="15"/>
        <item x="18"/>
        <item x="1"/>
        <item t="default"/>
      </items>
    </pivotField>
    <pivotField showAll="0"/>
    <pivotField showAll="0"/>
    <pivotField showAll="0"/>
    <pivotField showAll="0">
      <items count="11">
        <item x="4"/>
        <item x="3"/>
        <item x="5"/>
        <item x="2"/>
        <item x="0"/>
        <item x="8"/>
        <item x="7"/>
        <item x="1"/>
        <item x="9"/>
        <item x="6"/>
        <item t="default"/>
      </items>
    </pivotField>
    <pivotField showAll="0"/>
    <pivotField showAll="0"/>
    <pivotField showAll="0">
      <items count="4">
        <item x="1"/>
        <item x="0"/>
        <item x="2"/>
        <item t="default"/>
      </items>
    </pivotField>
    <pivotField axis="axisRow" showAll="0">
      <items count="9">
        <item x="5"/>
        <item x="6"/>
        <item x="0"/>
        <item x="4"/>
        <item x="7"/>
        <item x="3"/>
        <item x="2"/>
        <item x="1"/>
        <item t="default"/>
      </items>
    </pivotField>
    <pivotField showAll="0">
      <items count="31">
        <item x="7"/>
        <item x="11"/>
        <item x="9"/>
        <item x="14"/>
        <item x="27"/>
        <item x="21"/>
        <item x="22"/>
        <item x="3"/>
        <item x="29"/>
        <item x="13"/>
        <item x="8"/>
        <item x="20"/>
        <item x="18"/>
        <item x="12"/>
        <item x="19"/>
        <item x="6"/>
        <item x="0"/>
        <item x="4"/>
        <item x="17"/>
        <item x="10"/>
        <item x="16"/>
        <item x="15"/>
        <item x="24"/>
        <item x="26"/>
        <item x="23"/>
        <item x="2"/>
        <item x="5"/>
        <item x="25"/>
        <item x="28"/>
        <item x="1"/>
        <item t="default"/>
      </items>
    </pivotField>
    <pivotField showAll="0"/>
    <pivotField showAll="0"/>
    <pivotField showAll="0"/>
    <pivotField showAll="0"/>
    <pivotField showAll="0"/>
    <pivotField showAll="0"/>
    <pivotField showAll="0"/>
    <pivotField showAll="0"/>
  </pivotFields>
  <rowFields count="1">
    <field x="12"/>
  </rowFields>
  <rowItems count="9">
    <i>
      <x/>
    </i>
    <i>
      <x v="1"/>
    </i>
    <i>
      <x v="2"/>
    </i>
    <i>
      <x v="3"/>
    </i>
    <i>
      <x v="4"/>
    </i>
    <i>
      <x v="5"/>
    </i>
    <i>
      <x v="6"/>
    </i>
    <i>
      <x v="7"/>
    </i>
    <i t="grand">
      <x/>
    </i>
  </rowItems>
  <colItems count="1">
    <i/>
  </colItems>
  <dataFields count="1">
    <dataField name="Cuenta de DESCRIPTORES DE BUSQUEDA" fld="2" subtotal="count" baseField="0" baseItem="0"/>
  </dataFields>
  <formats count="2">
    <format dxfId="1">
      <pivotArea dataOnly="0" labelOnly="1" outline="0" axis="axisValues" fieldPosition="0"/>
    </format>
    <format dxfId="0">
      <pivotArea dataOnly="0" labelOnly="1" outline="0" axis="axisValues" fieldPosition="0"/>
    </format>
  </formats>
  <chartFormats count="3">
    <chartFormat chart="33" format="25" series="1">
      <pivotArea type="data" outline="0" fieldPosition="0">
        <references count="1">
          <reference field="4294967294" count="1" selected="0">
            <x v="0"/>
          </reference>
        </references>
      </pivotArea>
    </chartFormat>
    <chartFormat chart="28" format="26" series="1">
      <pivotArea type="data" outline="0" fieldPosition="0">
        <references count="1">
          <reference field="4294967294" count="1" selected="0">
            <x v="0"/>
          </reference>
        </references>
      </pivotArea>
    </chartFormat>
    <chartFormat chart="20" format="44"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Verde azulado">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3" Type="http://schemas.openxmlformats.org/officeDocument/2006/relationships/hyperlink" Target="https://pubmed.ncbi.nlm.nih.gov/24886574/" TargetMode="External"/><Relationship Id="rId18" Type="http://schemas.openxmlformats.org/officeDocument/2006/relationships/hyperlink" Target="https://pmc.ncbi.nlm.nih.gov/articles/PMC6453329/" TargetMode="External"/><Relationship Id="rId26" Type="http://schemas.openxmlformats.org/officeDocument/2006/relationships/hyperlink" Target="https://pubmed.ncbi.nlm.nih.gov/27461677/" TargetMode="External"/><Relationship Id="rId39" Type="http://schemas.openxmlformats.org/officeDocument/2006/relationships/hyperlink" Target="https://pubmed.ncbi.nlm.nih.gov/23497676/" TargetMode="External"/><Relationship Id="rId21" Type="http://schemas.openxmlformats.org/officeDocument/2006/relationships/hyperlink" Target="https://pubmed.ncbi.nlm.nih.gov/30539832/" TargetMode="External"/><Relationship Id="rId34" Type="http://schemas.openxmlformats.org/officeDocument/2006/relationships/hyperlink" Target="https://pubmed.ncbi.nlm.nih.gov/26844275/" TargetMode="External"/><Relationship Id="rId42" Type="http://schemas.openxmlformats.org/officeDocument/2006/relationships/hyperlink" Target="https://pubmed.ncbi.nlm.nih.gov/24423027/" TargetMode="External"/><Relationship Id="rId47" Type="http://schemas.openxmlformats.org/officeDocument/2006/relationships/hyperlink" Target="https://pubmed.ncbi.nlm.nih.gov/34098625/" TargetMode="External"/><Relationship Id="rId50" Type="http://schemas.openxmlformats.org/officeDocument/2006/relationships/hyperlink" Target="https://pubmed.ncbi.nlm.nih.gov/34082363/" TargetMode="External"/><Relationship Id="rId55" Type="http://schemas.openxmlformats.org/officeDocument/2006/relationships/hyperlink" Target="https://pmc.ncbi.nlm.nih.gov/articles/PMC8667470/pdf/fonc-11-738851.pdf" TargetMode="External"/><Relationship Id="rId7" Type="http://schemas.openxmlformats.org/officeDocument/2006/relationships/hyperlink" Target="https://pubmed.ncbi.nlm.nih.gov/34301412/" TargetMode="External"/><Relationship Id="rId2" Type="http://schemas.openxmlformats.org/officeDocument/2006/relationships/hyperlink" Target="https://www.ncbi.nlm.nih.gov/pmc/articles/PMC6097833/" TargetMode="External"/><Relationship Id="rId16" Type="http://schemas.openxmlformats.org/officeDocument/2006/relationships/hyperlink" Target="https://pubmed.ncbi.nlm.nih.gov/33491130/" TargetMode="External"/><Relationship Id="rId29" Type="http://schemas.openxmlformats.org/officeDocument/2006/relationships/hyperlink" Target="https://pubmed.ncbi.nlm.nih.gov/32711920/" TargetMode="External"/><Relationship Id="rId11" Type="http://schemas.openxmlformats.org/officeDocument/2006/relationships/hyperlink" Target="https://pubmed.ncbi.nlm.nih.gov/27473272/" TargetMode="External"/><Relationship Id="rId24" Type="http://schemas.openxmlformats.org/officeDocument/2006/relationships/hyperlink" Target="https://pubmed.ncbi.nlm.nih.gov/32658050/" TargetMode="External"/><Relationship Id="rId32" Type="http://schemas.openxmlformats.org/officeDocument/2006/relationships/hyperlink" Target="https://pubmed.ncbi.nlm.nih.gov/27428721/" TargetMode="External"/><Relationship Id="rId37" Type="http://schemas.openxmlformats.org/officeDocument/2006/relationships/hyperlink" Target="https://pmc.ncbi.nlm.nih.gov/articles/PMC10160991/" TargetMode="External"/><Relationship Id="rId40" Type="http://schemas.openxmlformats.org/officeDocument/2006/relationships/hyperlink" Target="https://pubmed.ncbi.nlm.nih.gov/29678596/" TargetMode="External"/><Relationship Id="rId45" Type="http://schemas.openxmlformats.org/officeDocument/2006/relationships/hyperlink" Target="https://pmc.ncbi.nlm.nih.gov/articles/PMC5209955/" TargetMode="External"/><Relationship Id="rId53" Type="http://schemas.openxmlformats.org/officeDocument/2006/relationships/hyperlink" Target="https://pmc.ncbi.nlm.nih.gov/articles/PMC10621417/" TargetMode="External"/><Relationship Id="rId58" Type="http://schemas.openxmlformats.org/officeDocument/2006/relationships/hyperlink" Target="https://pubmed.ncbi.nlm.nih.gov/29551173/" TargetMode="External"/><Relationship Id="rId5" Type="http://schemas.openxmlformats.org/officeDocument/2006/relationships/hyperlink" Target="https://www.ncbi.nlm.nih.gov/pmc/articles/PMC10514312/" TargetMode="External"/><Relationship Id="rId61" Type="http://schemas.openxmlformats.org/officeDocument/2006/relationships/printerSettings" Target="../printerSettings/printerSettings1.bin"/><Relationship Id="rId19" Type="http://schemas.openxmlformats.org/officeDocument/2006/relationships/hyperlink" Target="https://www.ncbi.nlm.nih.gov/pmc/articles/PMC8184170/" TargetMode="External"/><Relationship Id="rId14" Type="http://schemas.openxmlformats.org/officeDocument/2006/relationships/hyperlink" Target="https://www.ncbi.nlm.nih.gov/pmc/articles/PMC4192342/" TargetMode="External"/><Relationship Id="rId22" Type="http://schemas.openxmlformats.org/officeDocument/2006/relationships/hyperlink" Target="https://pubmed.ncbi.nlm.nih.gov/27825796/" TargetMode="External"/><Relationship Id="rId27" Type="http://schemas.openxmlformats.org/officeDocument/2006/relationships/hyperlink" Target="https://pubmed.ncbi.nlm.nih.gov/29622382/" TargetMode="External"/><Relationship Id="rId30" Type="http://schemas.openxmlformats.org/officeDocument/2006/relationships/hyperlink" Target="https://www.sciencedirect.com/science/article/abs/pii/S096522991400185X" TargetMode="External"/><Relationship Id="rId35" Type="http://schemas.openxmlformats.org/officeDocument/2006/relationships/hyperlink" Target="https://pubmed.ncbi.nlm.nih.gov/26061397/" TargetMode="External"/><Relationship Id="rId43" Type="http://schemas.openxmlformats.org/officeDocument/2006/relationships/hyperlink" Target="https://pubmed.ncbi.nlm.nih.gov/24385471/" TargetMode="External"/><Relationship Id="rId48" Type="http://schemas.openxmlformats.org/officeDocument/2006/relationships/hyperlink" Target="https://pmc.ncbi.nlm.nih.gov/articles/PMC7949875/" TargetMode="External"/><Relationship Id="rId56" Type="http://schemas.openxmlformats.org/officeDocument/2006/relationships/hyperlink" Target="https://pubmed.ncbi.nlm.nih.gov/34756496/" TargetMode="External"/><Relationship Id="rId8" Type="http://schemas.openxmlformats.org/officeDocument/2006/relationships/hyperlink" Target="https://www.ncbi.nlm.nih.gov/pmc/articles/PMC3660202/" TargetMode="External"/><Relationship Id="rId51" Type="http://schemas.openxmlformats.org/officeDocument/2006/relationships/hyperlink" Target="https://www-sciencedirect-com.udea.lookproxy.com/science/article/pii/S1578219019301507" TargetMode="External"/><Relationship Id="rId3" Type="http://schemas.openxmlformats.org/officeDocument/2006/relationships/hyperlink" Target="https://pubmed-ncbi-nlm-nih-gov.udea.lookproxy.com/38300584/" TargetMode="External"/><Relationship Id="rId12" Type="http://schemas.openxmlformats.org/officeDocument/2006/relationships/hyperlink" Target="https://www.ncbi.nlm.nih.gov/pmc/articles/PMC3729017/" TargetMode="External"/><Relationship Id="rId17" Type="http://schemas.openxmlformats.org/officeDocument/2006/relationships/hyperlink" Target="https://pubmed.ncbi.nlm.nih.gov/34807900/" TargetMode="External"/><Relationship Id="rId25" Type="http://schemas.openxmlformats.org/officeDocument/2006/relationships/hyperlink" Target="https://academic.oup.com/jjco/article/49/2/153/5185666?login=true" TargetMode="External"/><Relationship Id="rId33" Type="http://schemas.openxmlformats.org/officeDocument/2006/relationships/hyperlink" Target="https://pubmed.ncbi.nlm.nih.gov/29968974/" TargetMode="External"/><Relationship Id="rId38" Type="http://schemas.openxmlformats.org/officeDocument/2006/relationships/hyperlink" Target="https://pmc.ncbi.nlm.nih.gov/articles/PMC9650758/" TargetMode="External"/><Relationship Id="rId46" Type="http://schemas.openxmlformats.org/officeDocument/2006/relationships/hyperlink" Target="https://pubmed.ncbi.nlm.nih.gov/26872968/" TargetMode="External"/><Relationship Id="rId59" Type="http://schemas.openxmlformats.org/officeDocument/2006/relationships/hyperlink" Target="https://www-sciencedirect-com.udea.lookproxy.com/science/article/pii/S0753332223015792" TargetMode="External"/><Relationship Id="rId20" Type="http://schemas.openxmlformats.org/officeDocument/2006/relationships/hyperlink" Target="https://pubmed.ncbi.nlm.nih.gov/24362499/" TargetMode="External"/><Relationship Id="rId41" Type="http://schemas.openxmlformats.org/officeDocument/2006/relationships/hyperlink" Target="https://pubmed.ncbi.nlm.nih.gov/31181091/" TargetMode="External"/><Relationship Id="rId54" Type="http://schemas.openxmlformats.org/officeDocument/2006/relationships/hyperlink" Target="https://pubmed.ncbi.nlm.nih.gov/32862571/" TargetMode="External"/><Relationship Id="rId62" Type="http://schemas.openxmlformats.org/officeDocument/2006/relationships/drawing" Target="../drawings/drawing4.xml"/><Relationship Id="rId1" Type="http://schemas.openxmlformats.org/officeDocument/2006/relationships/hyperlink" Target="https://pubmed.ncbi.nlm.nih.gov/34965541/" TargetMode="External"/><Relationship Id="rId6" Type="http://schemas.openxmlformats.org/officeDocument/2006/relationships/hyperlink" Target="https://pmc.ncbi.nlm.nih.gov/articles/PMC6287375/" TargetMode="External"/><Relationship Id="rId15" Type="http://schemas.openxmlformats.org/officeDocument/2006/relationships/hyperlink" Target="https://pubmed-ncbi-nlm-nih-gov.udea.lookproxy.com/28329490/" TargetMode="External"/><Relationship Id="rId23" Type="http://schemas.openxmlformats.org/officeDocument/2006/relationships/hyperlink" Target="https://www.scielo.sa.cr/scielo.php?script=sci_arttext&amp;pid=S1409-45682023000100006&amp;lng=en&amp;nrm=iso&amp;tlng=en" TargetMode="External"/><Relationship Id="rId28" Type="http://schemas.openxmlformats.org/officeDocument/2006/relationships/hyperlink" Target="https://pubmed.ncbi.nlm.nih.gov/34955430/" TargetMode="External"/><Relationship Id="rId36" Type="http://schemas.openxmlformats.org/officeDocument/2006/relationships/hyperlink" Target="https://pmc.ncbi.nlm.nih.gov/articles/PMC9780721/" TargetMode="External"/><Relationship Id="rId49" Type="http://schemas.openxmlformats.org/officeDocument/2006/relationships/hyperlink" Target="https://pubmed.ncbi.nlm.nih.gov/26907093/" TargetMode="External"/><Relationship Id="rId57" Type="http://schemas.openxmlformats.org/officeDocument/2006/relationships/hyperlink" Target="https://pmc.ncbi.nlm.nih.gov/articles/PMC4826967/" TargetMode="External"/><Relationship Id="rId10" Type="http://schemas.openxmlformats.org/officeDocument/2006/relationships/hyperlink" Target="https://pesquisa.bvsalud.org/portal/resource/es/mdl-27296040" TargetMode="External"/><Relationship Id="rId31" Type="http://schemas.openxmlformats.org/officeDocument/2006/relationships/hyperlink" Target="https://pubmed.ncbi.nlm.nih.gov/28461029/" TargetMode="External"/><Relationship Id="rId44" Type="http://schemas.openxmlformats.org/officeDocument/2006/relationships/hyperlink" Target="https://pmc.ncbi.nlm.nih.gov/articles/PMC8060663/" TargetMode="External"/><Relationship Id="rId52" Type="http://schemas.openxmlformats.org/officeDocument/2006/relationships/hyperlink" Target="https://pubmed.ncbi.nlm.nih.gov/24886574/" TargetMode="External"/><Relationship Id="rId60" Type="http://schemas.openxmlformats.org/officeDocument/2006/relationships/hyperlink" Target="https://pmc.ncbi.nlm.nih.gov/articles/PMC9316022/" TargetMode="External"/><Relationship Id="rId4" Type="http://schemas.openxmlformats.org/officeDocument/2006/relationships/hyperlink" Target="https://www.scielo.br/j/ape/a/PVVT6Kfqf9CQ8dtDP473kHL/?lang=pt" TargetMode="External"/><Relationship Id="rId9" Type="http://schemas.openxmlformats.org/officeDocument/2006/relationships/hyperlink" Target="https://www.ncbi.nlm.nih.gov/pmc/articles/PMC6341605/"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13" Type="http://schemas.openxmlformats.org/officeDocument/2006/relationships/hyperlink" Target="https://assays.cancer.gov/CPTAC-853" TargetMode="External"/><Relationship Id="rId18" Type="http://schemas.openxmlformats.org/officeDocument/2006/relationships/hyperlink" Target="https://pubmed.ncbi.nlm.nih.gov/24877859/" TargetMode="External"/><Relationship Id="rId26" Type="http://schemas.openxmlformats.org/officeDocument/2006/relationships/hyperlink" Target="https://pubmed.ncbi.nlm.nih.gov/32007367/" TargetMode="External"/><Relationship Id="rId39" Type="http://schemas.openxmlformats.org/officeDocument/2006/relationships/hyperlink" Target="https://pubmed-ncbi-nlm-nih-gov.udea.lookproxy.com/37806558/" TargetMode="External"/><Relationship Id="rId21" Type="http://schemas.openxmlformats.org/officeDocument/2006/relationships/hyperlink" Target="https://pubmed.ncbi.nlm.nih.gov/24186620/" TargetMode="External"/><Relationship Id="rId34" Type="http://schemas.openxmlformats.org/officeDocument/2006/relationships/hyperlink" Target="https://pubmed.ncbi.nlm.nih.gov/28243723/" TargetMode="External"/><Relationship Id="rId7" Type="http://schemas.openxmlformats.org/officeDocument/2006/relationships/hyperlink" Target="https://pubmed.ncbi.nlm.nih.gov/34515174/" TargetMode="External"/><Relationship Id="rId12" Type="http://schemas.openxmlformats.org/officeDocument/2006/relationships/hyperlink" Target="https://antibodies.cancer.gov/detail/CPTC-OGG1-1" TargetMode="External"/><Relationship Id="rId17" Type="http://schemas.openxmlformats.org/officeDocument/2006/relationships/hyperlink" Target="https://pubmed.ncbi.nlm.nih.gov/30504388/" TargetMode="External"/><Relationship Id="rId25" Type="http://schemas.openxmlformats.org/officeDocument/2006/relationships/hyperlink" Target="https://pubmed.ncbi.nlm.nih.gov/?term=Lee+E&amp;cauthor_id=32007367" TargetMode="External"/><Relationship Id="rId33" Type="http://schemas.openxmlformats.org/officeDocument/2006/relationships/hyperlink" Target="https://pubmed.ncbi.nlm.nih.gov/32052757/" TargetMode="External"/><Relationship Id="rId38" Type="http://schemas.openxmlformats.org/officeDocument/2006/relationships/hyperlink" Target="https://pubmed-ncbi-nlm-nih-gov.udea.lookproxy.com/30681423/" TargetMode="External"/><Relationship Id="rId2" Type="http://schemas.openxmlformats.org/officeDocument/2006/relationships/hyperlink" Target="https://www-ncbi-nlm-nih-gov.udea.lookproxy.com/pmc/articles/PMC7427075/" TargetMode="External"/><Relationship Id="rId16" Type="http://schemas.openxmlformats.org/officeDocument/2006/relationships/hyperlink" Target="https://pubmed.ncbi.nlm.nih.gov/30665451/" TargetMode="External"/><Relationship Id="rId20" Type="http://schemas.openxmlformats.org/officeDocument/2006/relationships/hyperlink" Target="https://pubmed.ncbi.nlm.nih.gov/32052757/" TargetMode="External"/><Relationship Id="rId29" Type="http://schemas.openxmlformats.org/officeDocument/2006/relationships/hyperlink" Target="https://pubmed.ncbi.nlm.nih.gov/3485467/" TargetMode="External"/><Relationship Id="rId1" Type="http://schemas.openxmlformats.org/officeDocument/2006/relationships/hyperlink" Target="https://pubmed-ncbi-nlm-nih-gov.udea.lookproxy.com/37140904/" TargetMode="External"/><Relationship Id="rId6" Type="http://schemas.openxmlformats.org/officeDocument/2006/relationships/hyperlink" Target="https://pubmed.ncbi.nlm.nih.gov/16929125/" TargetMode="External"/><Relationship Id="rId11" Type="http://schemas.openxmlformats.org/officeDocument/2006/relationships/hyperlink" Target="https://pubmed.ncbi.nlm.nih.gov/27816361/" TargetMode="External"/><Relationship Id="rId24" Type="http://schemas.openxmlformats.org/officeDocument/2006/relationships/hyperlink" Target="https://antibodies.cancer.gov/detail/CPTC-ATM-4" TargetMode="External"/><Relationship Id="rId32" Type="http://schemas.openxmlformats.org/officeDocument/2006/relationships/hyperlink" Target="https://pubmed.ncbi.nlm.nih.gov/26763411/" TargetMode="External"/><Relationship Id="rId37" Type="http://schemas.openxmlformats.org/officeDocument/2006/relationships/hyperlink" Target="https://pubmed.ncbi.nlm.nih.gov/25924810/" TargetMode="External"/><Relationship Id="rId40" Type="http://schemas.openxmlformats.org/officeDocument/2006/relationships/drawing" Target="../drawings/drawing6.xml"/><Relationship Id="rId5" Type="http://schemas.openxmlformats.org/officeDocument/2006/relationships/hyperlink" Target="https://pubmed-ncbi-nlm-nih-gov.udea.lookproxy.com/24362499/" TargetMode="External"/><Relationship Id="rId15" Type="http://schemas.openxmlformats.org/officeDocument/2006/relationships/hyperlink" Target="https://antibodies.cancer.gov/detail/CPTC-CALR-1" TargetMode="External"/><Relationship Id="rId23" Type="http://schemas.openxmlformats.org/officeDocument/2006/relationships/hyperlink" Target="https://pubmed.ncbi.nlm.nih.gov/17889263/" TargetMode="External"/><Relationship Id="rId28" Type="http://schemas.openxmlformats.org/officeDocument/2006/relationships/hyperlink" Target="https://pubmed.ncbi.nlm.nih.gov/18417501/" TargetMode="External"/><Relationship Id="rId36" Type="http://schemas.openxmlformats.org/officeDocument/2006/relationships/hyperlink" Target="https://pubmed.ncbi.nlm.nih.gov/9770996/" TargetMode="External"/><Relationship Id="rId10" Type="http://schemas.openxmlformats.org/officeDocument/2006/relationships/hyperlink" Target="https://www.ncbi.nlm.nih.gov/pmc/articles/PMC2359663/" TargetMode="External"/><Relationship Id="rId19" Type="http://schemas.openxmlformats.org/officeDocument/2006/relationships/hyperlink" Target="https://pubmed.ncbi.nlm.nih.gov/20732757/" TargetMode="External"/><Relationship Id="rId31" Type="http://schemas.openxmlformats.org/officeDocument/2006/relationships/hyperlink" Target="https://pubmed.ncbi.nlm.nih.gov/28707369/" TargetMode="External"/><Relationship Id="rId4" Type="http://schemas.openxmlformats.org/officeDocument/2006/relationships/hyperlink" Target="https://antibodies.cancer.gov/detail/CPTC-CRP-1" TargetMode="External"/><Relationship Id="rId9" Type="http://schemas.openxmlformats.org/officeDocument/2006/relationships/hyperlink" Target="https://www.ncbi.nlm.nih.gov/pmc/articles/PMC1242135/" TargetMode="External"/><Relationship Id="rId14" Type="http://schemas.openxmlformats.org/officeDocument/2006/relationships/hyperlink" Target="https://antibodies.cancer.gov/detail/CPTC-HLA-B-1" TargetMode="External"/><Relationship Id="rId22" Type="http://schemas.openxmlformats.org/officeDocument/2006/relationships/hyperlink" Target="https://pubmed.ncbi.nlm.nih.gov/21340657/" TargetMode="External"/><Relationship Id="rId27" Type="http://schemas.openxmlformats.org/officeDocument/2006/relationships/hyperlink" Target="https://revistahcam.iess.gob.ec/index.php/cambios/article/view/658/375" TargetMode="External"/><Relationship Id="rId30" Type="http://schemas.openxmlformats.org/officeDocument/2006/relationships/hyperlink" Target="https://pubmed.ncbi.nlm.nih.gov/30137559/" TargetMode="External"/><Relationship Id="rId35" Type="http://schemas.openxmlformats.org/officeDocument/2006/relationships/hyperlink" Target="https://pubmed.ncbi.nlm.nih.gov/23008109/" TargetMode="External"/><Relationship Id="rId8" Type="http://schemas.openxmlformats.org/officeDocument/2006/relationships/hyperlink" Target="https://pubmed.ncbi.nlm.nih.gov/30504388/" TargetMode="External"/><Relationship Id="rId3" Type="http://schemas.openxmlformats.org/officeDocument/2006/relationships/hyperlink" Target="https://pubmed-ncbi-nlm-nih-gov.udea.lookproxy.com/38300584/"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decs.bvsalud.org/es/ths/?filter=ths_regid&amp;q=D004342"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1E63F-DA4A-4B2D-B5C3-68B52A5976AF}">
  <dimension ref="A1"/>
  <sheetViews>
    <sheetView topLeftCell="A19" workbookViewId="0"/>
  </sheetViews>
  <sheetFormatPr baseColWidth="10" defaultColWidth="9.140625"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9ADC3-0797-4A53-9C28-F4437694147D}">
  <dimension ref="A1:B10"/>
  <sheetViews>
    <sheetView topLeftCell="A32" workbookViewId="0">
      <selection activeCell="K18" sqref="K18"/>
    </sheetView>
  </sheetViews>
  <sheetFormatPr baseColWidth="10" defaultColWidth="11.42578125" defaultRowHeight="15"/>
  <cols>
    <col min="1" max="1" width="17.5703125" bestFit="1" customWidth="1"/>
    <col min="2" max="2" width="37.140625" bestFit="1" customWidth="1"/>
    <col min="3" max="3" width="12.42578125" bestFit="1" customWidth="1"/>
    <col min="4" max="4" width="9.42578125" bestFit="1" customWidth="1"/>
    <col min="5" max="5" width="13.7109375" bestFit="1" customWidth="1"/>
    <col min="6" max="6" width="7.28515625" bestFit="1" customWidth="1"/>
    <col min="7" max="7" width="5.85546875" bestFit="1" customWidth="1"/>
    <col min="8" max="8" width="7.42578125" bestFit="1" customWidth="1"/>
    <col min="9" max="9" width="6" bestFit="1" customWidth="1"/>
    <col min="10" max="10" width="6.5703125" bestFit="1" customWidth="1"/>
    <col min="11" max="11" width="7.140625" bestFit="1" customWidth="1"/>
    <col min="12" max="12" width="14.42578125" bestFit="1" customWidth="1"/>
    <col min="13" max="13" width="7.28515625" bestFit="1" customWidth="1"/>
    <col min="14" max="14" width="6.7109375" bestFit="1" customWidth="1"/>
    <col min="15" max="15" width="8.28515625" bestFit="1" customWidth="1"/>
    <col min="16" max="17" width="5.42578125" bestFit="1" customWidth="1"/>
    <col min="18" max="18" width="6.140625" bestFit="1" customWidth="1"/>
    <col min="19" max="19" width="7.7109375" bestFit="1" customWidth="1"/>
    <col min="20" max="20" width="18.140625" bestFit="1" customWidth="1"/>
    <col min="21" max="21" width="5.5703125" bestFit="1" customWidth="1"/>
    <col min="22" max="22" width="7.28515625" bestFit="1" customWidth="1"/>
    <col min="23" max="23" width="7.7109375" bestFit="1" customWidth="1"/>
    <col min="24" max="24" width="12.5703125" bestFit="1" customWidth="1"/>
  </cols>
  <sheetData>
    <row r="1" spans="1:2" ht="32.25" customHeight="1">
      <c r="A1" s="203" t="s">
        <v>0</v>
      </c>
      <c r="B1" s="161" t="s">
        <v>1</v>
      </c>
    </row>
    <row r="2" spans="1:2">
      <c r="A2" s="204" t="s">
        <v>2</v>
      </c>
      <c r="B2">
        <v>11</v>
      </c>
    </row>
    <row r="3" spans="1:2">
      <c r="A3" s="204" t="s">
        <v>3</v>
      </c>
      <c r="B3">
        <v>3</v>
      </c>
    </row>
    <row r="4" spans="1:2">
      <c r="A4" s="204" t="s">
        <v>4</v>
      </c>
      <c r="B4">
        <v>19</v>
      </c>
    </row>
    <row r="5" spans="1:2">
      <c r="A5" s="204" t="s">
        <v>5</v>
      </c>
      <c r="B5">
        <v>1</v>
      </c>
    </row>
    <row r="6" spans="1:2">
      <c r="A6" s="204" t="s">
        <v>6</v>
      </c>
      <c r="B6">
        <v>2</v>
      </c>
    </row>
    <row r="7" spans="1:2">
      <c r="A7" s="204" t="s">
        <v>7</v>
      </c>
      <c r="B7">
        <v>18</v>
      </c>
    </row>
    <row r="8" spans="1:2">
      <c r="A8" s="204" t="s">
        <v>8</v>
      </c>
      <c r="B8">
        <v>1</v>
      </c>
    </row>
    <row r="9" spans="1:2">
      <c r="A9" s="204" t="s">
        <v>9</v>
      </c>
      <c r="B9">
        <v>5</v>
      </c>
    </row>
    <row r="10" spans="1:2">
      <c r="A10" s="204" t="s">
        <v>10</v>
      </c>
      <c r="B10">
        <v>60</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68"/>
  <sheetViews>
    <sheetView topLeftCell="A16" zoomScale="60" zoomScaleNormal="60" workbookViewId="0">
      <selection activeCell="G17" sqref="G17"/>
    </sheetView>
  </sheetViews>
  <sheetFormatPr baseColWidth="10" defaultColWidth="11.42578125" defaultRowHeight="15.75"/>
  <cols>
    <col min="1" max="1" width="11.42578125" style="233"/>
    <col min="2" max="2" width="25.28515625" style="233" customWidth="1"/>
    <col min="3" max="3" width="37.28515625" style="233" customWidth="1"/>
    <col min="4" max="4" width="33.7109375" style="233" customWidth="1"/>
    <col min="5" max="5" width="21.42578125" style="233" customWidth="1"/>
    <col min="6" max="6" width="39.140625" style="297" customWidth="1"/>
    <col min="7" max="7" width="58.7109375" style="233" customWidth="1"/>
    <col min="8" max="8" width="10.140625" style="237" customWidth="1"/>
    <col min="9" max="9" width="14.7109375" style="233" customWidth="1"/>
    <col min="10" max="10" width="20.140625" style="233" customWidth="1"/>
    <col min="11" max="11" width="47.28515625" style="233" customWidth="1"/>
    <col min="12" max="13" width="34" style="233" customWidth="1"/>
    <col min="14" max="14" width="41.42578125" style="233" customWidth="1"/>
    <col min="15" max="15" width="27.140625" style="233" customWidth="1"/>
    <col min="16" max="16" width="76.85546875" style="233" customWidth="1"/>
    <col min="17" max="17" width="32.7109375" style="233" customWidth="1"/>
    <col min="18" max="18" width="23.7109375" style="233" customWidth="1"/>
    <col min="19" max="19" width="45.85546875" style="233" customWidth="1"/>
    <col min="20" max="20" width="78.140625" style="233" customWidth="1"/>
    <col min="21" max="21" width="12.7109375" style="233" bestFit="1" customWidth="1"/>
    <col min="22" max="22" width="29.28515625" style="233" customWidth="1"/>
    <col min="23" max="23" width="147.28515625" style="122" customWidth="1"/>
    <col min="24" max="16384" width="11.42578125" style="122"/>
  </cols>
  <sheetData>
    <row r="1" spans="1:23">
      <c r="A1" s="247"/>
      <c r="B1" s="298" t="s">
        <v>11</v>
      </c>
      <c r="C1" s="298"/>
      <c r="D1" s="298"/>
      <c r="E1" s="298"/>
      <c r="F1" s="298"/>
      <c r="G1" s="298"/>
      <c r="H1" s="298"/>
      <c r="I1" s="298"/>
      <c r="J1" s="298"/>
      <c r="K1" s="298"/>
      <c r="L1" s="298"/>
      <c r="M1" s="298"/>
      <c r="N1" s="298"/>
      <c r="O1" s="298"/>
      <c r="P1" s="298"/>
      <c r="Q1" s="298"/>
      <c r="R1" s="298"/>
      <c r="S1" s="298"/>
      <c r="T1" s="298"/>
      <c r="U1" s="298"/>
      <c r="V1" s="298"/>
    </row>
    <row r="2" spans="1:23" ht="18.75" customHeight="1">
      <c r="A2" s="298" t="s">
        <v>12</v>
      </c>
      <c r="B2" s="298"/>
      <c r="C2" s="298"/>
      <c r="D2" s="298"/>
      <c r="E2" s="298"/>
      <c r="F2" s="298"/>
      <c r="G2" s="298"/>
      <c r="H2" s="298"/>
      <c r="I2" s="298"/>
      <c r="J2" s="298"/>
      <c r="K2" s="298"/>
      <c r="L2" s="298"/>
      <c r="M2" s="298"/>
      <c r="N2" s="298"/>
      <c r="O2" s="298"/>
      <c r="P2" s="298"/>
      <c r="Q2" s="298"/>
      <c r="R2" s="298"/>
      <c r="S2" s="298"/>
      <c r="T2" s="298"/>
      <c r="U2" s="298"/>
      <c r="V2" s="298"/>
    </row>
    <row r="3" spans="1:23" ht="18.75" customHeight="1">
      <c r="A3" s="298" t="s">
        <v>13</v>
      </c>
      <c r="B3" s="298"/>
      <c r="C3" s="298"/>
      <c r="D3" s="298"/>
      <c r="E3" s="298"/>
      <c r="F3" s="298"/>
      <c r="G3" s="298"/>
      <c r="H3" s="298"/>
      <c r="I3" s="298"/>
      <c r="J3" s="298"/>
      <c r="K3" s="298"/>
      <c r="L3" s="298"/>
      <c r="M3" s="298"/>
      <c r="N3" s="298"/>
      <c r="O3" s="298"/>
      <c r="P3" s="298"/>
      <c r="Q3" s="298"/>
      <c r="R3" s="298"/>
      <c r="S3" s="298"/>
      <c r="T3" s="298"/>
      <c r="U3" s="298"/>
      <c r="V3" s="298"/>
    </row>
    <row r="4" spans="1:23">
      <c r="A4" s="298" t="s">
        <v>14</v>
      </c>
      <c r="B4" s="298"/>
      <c r="C4" s="298"/>
      <c r="D4" s="298"/>
      <c r="E4" s="298"/>
      <c r="F4" s="298"/>
      <c r="G4" s="298"/>
      <c r="H4" s="298"/>
      <c r="I4" s="298"/>
      <c r="J4" s="298"/>
      <c r="K4" s="298"/>
      <c r="L4" s="298"/>
      <c r="M4" s="298"/>
      <c r="N4" s="298"/>
      <c r="O4" s="298"/>
      <c r="P4" s="298"/>
      <c r="Q4" s="298"/>
      <c r="R4" s="298"/>
      <c r="S4" s="298"/>
      <c r="T4" s="298"/>
      <c r="U4" s="298"/>
      <c r="V4" s="298"/>
    </row>
    <row r="5" spans="1:23" ht="36.75" customHeight="1">
      <c r="A5" s="247" t="s">
        <v>15</v>
      </c>
      <c r="B5" s="247" t="s">
        <v>16</v>
      </c>
      <c r="C5" s="247" t="s">
        <v>17</v>
      </c>
      <c r="D5" s="247" t="s">
        <v>18</v>
      </c>
      <c r="E5" s="247" t="s">
        <v>19</v>
      </c>
      <c r="F5" s="253" t="s">
        <v>20</v>
      </c>
      <c r="G5" s="247" t="s">
        <v>21</v>
      </c>
      <c r="H5" s="249" t="s">
        <v>22</v>
      </c>
      <c r="I5" s="247" t="s">
        <v>23</v>
      </c>
      <c r="J5" s="247" t="s">
        <v>24</v>
      </c>
      <c r="K5" s="247" t="s">
        <v>25</v>
      </c>
      <c r="L5" s="233" t="s">
        <v>26</v>
      </c>
      <c r="M5" s="233" t="s">
        <v>27</v>
      </c>
      <c r="N5" s="233" t="s">
        <v>28</v>
      </c>
      <c r="O5" s="247" t="s">
        <v>29</v>
      </c>
      <c r="P5" s="247" t="s">
        <v>30</v>
      </c>
      <c r="Q5" s="247" t="s">
        <v>31</v>
      </c>
      <c r="R5" s="247" t="s">
        <v>32</v>
      </c>
      <c r="S5" s="247" t="s">
        <v>33</v>
      </c>
      <c r="T5" s="247" t="s">
        <v>34</v>
      </c>
      <c r="U5" s="247" t="s">
        <v>35</v>
      </c>
      <c r="V5" s="247" t="s">
        <v>36</v>
      </c>
    </row>
    <row r="6" spans="1:23" ht="276" customHeight="1">
      <c r="A6" s="234">
        <v>1</v>
      </c>
      <c r="B6" s="236" t="s">
        <v>37</v>
      </c>
      <c r="C6" s="234" t="s">
        <v>38</v>
      </c>
      <c r="D6" s="254" t="s">
        <v>39</v>
      </c>
      <c r="E6" s="233" t="s">
        <v>40</v>
      </c>
      <c r="F6" s="255" t="s">
        <v>41</v>
      </c>
      <c r="G6" s="256" t="s">
        <v>42</v>
      </c>
      <c r="H6" s="235">
        <v>2018</v>
      </c>
      <c r="I6" s="234" t="s">
        <v>43</v>
      </c>
      <c r="J6" s="234" t="s">
        <v>44</v>
      </c>
      <c r="K6" s="234" t="s">
        <v>45</v>
      </c>
      <c r="L6" s="236" t="s">
        <v>46</v>
      </c>
      <c r="M6" s="236" t="s">
        <v>4</v>
      </c>
      <c r="N6" s="236" t="s">
        <v>47</v>
      </c>
      <c r="O6" s="234" t="s">
        <v>48</v>
      </c>
      <c r="P6" s="234" t="s">
        <v>49</v>
      </c>
      <c r="Q6" s="234" t="s">
        <v>50</v>
      </c>
      <c r="R6" s="234" t="s">
        <v>51</v>
      </c>
      <c r="S6" s="234" t="s">
        <v>52</v>
      </c>
      <c r="T6" s="257" t="s">
        <v>53</v>
      </c>
      <c r="U6" s="234"/>
      <c r="V6" s="258" t="s">
        <v>54</v>
      </c>
    </row>
    <row r="7" spans="1:23" ht="291" customHeight="1">
      <c r="A7" s="234">
        <v>2</v>
      </c>
      <c r="B7" s="239" t="s">
        <v>37</v>
      </c>
      <c r="C7" s="234" t="s">
        <v>38</v>
      </c>
      <c r="D7" s="259" t="s">
        <v>55</v>
      </c>
      <c r="E7" s="234" t="s">
        <v>56</v>
      </c>
      <c r="F7" s="255" t="s">
        <v>57</v>
      </c>
      <c r="G7" s="248" t="s">
        <v>58</v>
      </c>
      <c r="H7" s="235">
        <v>2021</v>
      </c>
      <c r="I7" s="234" t="s">
        <v>43</v>
      </c>
      <c r="J7" s="234" t="s">
        <v>59</v>
      </c>
      <c r="K7" s="234" t="s">
        <v>60</v>
      </c>
      <c r="L7" s="236" t="s">
        <v>61</v>
      </c>
      <c r="M7" s="236" t="s">
        <v>9</v>
      </c>
      <c r="N7" s="236" t="s">
        <v>62</v>
      </c>
      <c r="O7" s="234" t="s">
        <v>63</v>
      </c>
      <c r="P7" s="234" t="s">
        <v>64</v>
      </c>
      <c r="Q7" s="234" t="s">
        <v>65</v>
      </c>
      <c r="R7" s="234" t="s">
        <v>66</v>
      </c>
      <c r="S7" s="234" t="s">
        <v>67</v>
      </c>
      <c r="T7" s="234" t="s">
        <v>68</v>
      </c>
      <c r="U7" s="234"/>
      <c r="V7" s="234" t="s">
        <v>69</v>
      </c>
      <c r="W7" s="195"/>
    </row>
    <row r="8" spans="1:23" ht="348.75" customHeight="1">
      <c r="A8" s="233">
        <v>3</v>
      </c>
      <c r="B8" s="238" t="s">
        <v>37</v>
      </c>
      <c r="C8" s="234" t="s">
        <v>70</v>
      </c>
      <c r="D8" s="260" t="s">
        <v>71</v>
      </c>
      <c r="E8" s="233" t="s">
        <v>40</v>
      </c>
      <c r="F8" s="261" t="s">
        <v>72</v>
      </c>
      <c r="G8" s="256" t="s">
        <v>73</v>
      </c>
      <c r="H8" s="235">
        <v>2019</v>
      </c>
      <c r="I8" s="234" t="s">
        <v>43</v>
      </c>
      <c r="J8" s="233" t="s">
        <v>74</v>
      </c>
      <c r="K8" s="256" t="s">
        <v>75</v>
      </c>
      <c r="L8" s="236" t="s">
        <v>76</v>
      </c>
      <c r="M8" s="236" t="s">
        <v>8</v>
      </c>
      <c r="N8" s="250" t="s">
        <v>77</v>
      </c>
      <c r="O8" s="241" t="s">
        <v>78</v>
      </c>
      <c r="P8" s="233" t="s">
        <v>79</v>
      </c>
      <c r="Q8" s="256" t="s">
        <v>80</v>
      </c>
      <c r="R8" s="262" t="s">
        <v>81</v>
      </c>
      <c r="S8" s="256" t="s">
        <v>82</v>
      </c>
      <c r="T8" s="233" t="s">
        <v>83</v>
      </c>
      <c r="U8" s="234"/>
      <c r="V8" s="258">
        <v>45568</v>
      </c>
    </row>
    <row r="9" spans="1:23" ht="276" customHeight="1">
      <c r="A9" s="233">
        <v>4</v>
      </c>
      <c r="B9" s="239" t="s">
        <v>37</v>
      </c>
      <c r="C9" s="233" t="s">
        <v>84</v>
      </c>
      <c r="D9" s="260" t="s">
        <v>85</v>
      </c>
      <c r="E9" s="263" t="s">
        <v>86</v>
      </c>
      <c r="F9" s="264" t="s">
        <v>87</v>
      </c>
      <c r="G9" s="248" t="s">
        <v>88</v>
      </c>
      <c r="H9" s="237">
        <v>2021</v>
      </c>
      <c r="I9" s="233" t="s">
        <v>43</v>
      </c>
      <c r="J9" s="233" t="s">
        <v>74</v>
      </c>
      <c r="K9" s="263" t="s">
        <v>89</v>
      </c>
      <c r="L9" s="236" t="s">
        <v>46</v>
      </c>
      <c r="M9" s="236" t="s">
        <v>4</v>
      </c>
      <c r="N9" s="236" t="s">
        <v>90</v>
      </c>
      <c r="O9" s="265" t="s">
        <v>78</v>
      </c>
      <c r="P9" s="245" t="s">
        <v>91</v>
      </c>
      <c r="Q9" s="233" t="s">
        <v>92</v>
      </c>
      <c r="R9" s="245" t="s">
        <v>93</v>
      </c>
      <c r="S9" s="233" t="s">
        <v>94</v>
      </c>
      <c r="T9" s="263" t="s">
        <v>95</v>
      </c>
      <c r="V9" s="233" t="s">
        <v>96</v>
      </c>
      <c r="W9" s="194"/>
    </row>
    <row r="10" spans="1:23" ht="214.5" customHeight="1">
      <c r="A10" s="238">
        <v>5</v>
      </c>
      <c r="B10" s="251" t="s">
        <v>37</v>
      </c>
      <c r="C10" s="238" t="s">
        <v>38</v>
      </c>
      <c r="D10" s="260" t="s">
        <v>97</v>
      </c>
      <c r="E10" s="238" t="s">
        <v>98</v>
      </c>
      <c r="F10" s="266" t="s">
        <v>99</v>
      </c>
      <c r="G10" s="256" t="s">
        <v>100</v>
      </c>
      <c r="H10" s="246">
        <v>2013</v>
      </c>
      <c r="I10" s="238" t="s">
        <v>43</v>
      </c>
      <c r="J10" s="238" t="s">
        <v>101</v>
      </c>
      <c r="K10" s="248" t="s">
        <v>102</v>
      </c>
      <c r="L10" s="239" t="s">
        <v>46</v>
      </c>
      <c r="M10" s="236" t="s">
        <v>4</v>
      </c>
      <c r="N10" s="236" t="s">
        <v>103</v>
      </c>
      <c r="O10" s="267" t="s">
        <v>104</v>
      </c>
      <c r="P10" s="248" t="s">
        <v>105</v>
      </c>
      <c r="Q10" s="238" t="s">
        <v>106</v>
      </c>
      <c r="R10" s="238" t="s">
        <v>107</v>
      </c>
      <c r="S10" s="248" t="s">
        <v>108</v>
      </c>
      <c r="T10" s="248" t="s">
        <v>109</v>
      </c>
      <c r="U10" s="238" t="s">
        <v>110</v>
      </c>
      <c r="V10" s="238" t="s">
        <v>111</v>
      </c>
      <c r="W10" s="198"/>
    </row>
    <row r="11" spans="1:23" ht="249" customHeight="1">
      <c r="A11" s="233">
        <v>6</v>
      </c>
      <c r="B11" s="236" t="s">
        <v>37</v>
      </c>
      <c r="C11" s="234" t="s">
        <v>38</v>
      </c>
      <c r="D11" s="260" t="s">
        <v>112</v>
      </c>
      <c r="E11" s="234" t="s">
        <v>113</v>
      </c>
      <c r="F11" s="268" t="s">
        <v>114</v>
      </c>
      <c r="G11" s="256" t="s">
        <v>115</v>
      </c>
      <c r="H11" s="235">
        <v>2019</v>
      </c>
      <c r="I11" s="234" t="s">
        <v>43</v>
      </c>
      <c r="J11" s="234" t="s">
        <v>101</v>
      </c>
      <c r="K11" s="248" t="s">
        <v>116</v>
      </c>
      <c r="L11" s="240" t="s">
        <v>46</v>
      </c>
      <c r="M11" s="240" t="s">
        <v>7</v>
      </c>
      <c r="N11" s="236" t="s">
        <v>117</v>
      </c>
      <c r="O11" s="234" t="s">
        <v>118</v>
      </c>
      <c r="P11" s="234" t="s">
        <v>119</v>
      </c>
      <c r="Q11" s="238" t="s">
        <v>114</v>
      </c>
      <c r="R11" s="234" t="s">
        <v>120</v>
      </c>
      <c r="S11" s="248" t="s">
        <v>121</v>
      </c>
      <c r="T11" s="233" t="s">
        <v>122</v>
      </c>
      <c r="U11" s="234"/>
      <c r="V11" s="233" t="s">
        <v>111</v>
      </c>
    </row>
    <row r="12" spans="1:23" ht="278.25" customHeight="1">
      <c r="A12" s="233">
        <v>7</v>
      </c>
      <c r="B12" s="236" t="s">
        <v>123</v>
      </c>
      <c r="C12" s="234" t="s">
        <v>38</v>
      </c>
      <c r="D12" s="260" t="s">
        <v>124</v>
      </c>
      <c r="E12" s="234" t="s">
        <v>125</v>
      </c>
      <c r="F12" s="269" t="s">
        <v>126</v>
      </c>
      <c r="G12" s="256" t="s">
        <v>127</v>
      </c>
      <c r="H12" s="235">
        <v>2016</v>
      </c>
      <c r="I12" s="234" t="s">
        <v>43</v>
      </c>
      <c r="J12" s="234" t="s">
        <v>74</v>
      </c>
      <c r="K12" s="248" t="s">
        <v>128</v>
      </c>
      <c r="L12" s="236" t="s">
        <v>46</v>
      </c>
      <c r="M12" s="236" t="s">
        <v>4</v>
      </c>
      <c r="N12" s="236" t="s">
        <v>129</v>
      </c>
      <c r="O12" s="234" t="s">
        <v>118</v>
      </c>
      <c r="P12" s="248" t="s">
        <v>130</v>
      </c>
      <c r="Q12" s="238" t="s">
        <v>131</v>
      </c>
      <c r="R12" s="234" t="s">
        <v>132</v>
      </c>
      <c r="S12" s="248" t="s">
        <v>133</v>
      </c>
      <c r="T12" s="248" t="s">
        <v>134</v>
      </c>
      <c r="V12" s="233" t="s">
        <v>135</v>
      </c>
    </row>
    <row r="13" spans="1:23" ht="273.75" customHeight="1">
      <c r="A13" s="233">
        <v>8</v>
      </c>
      <c r="B13" s="239" t="s">
        <v>37</v>
      </c>
      <c r="C13" s="238" t="s">
        <v>136</v>
      </c>
      <c r="D13" s="260" t="s">
        <v>137</v>
      </c>
      <c r="E13" s="234" t="s">
        <v>138</v>
      </c>
      <c r="F13" s="264" t="s">
        <v>139</v>
      </c>
      <c r="G13" s="248" t="s">
        <v>140</v>
      </c>
      <c r="H13" s="235">
        <v>2016</v>
      </c>
      <c r="I13" s="234" t="s">
        <v>43</v>
      </c>
      <c r="J13" s="234" t="s">
        <v>101</v>
      </c>
      <c r="K13" s="238" t="s">
        <v>141</v>
      </c>
      <c r="L13" s="240" t="s">
        <v>46</v>
      </c>
      <c r="M13" s="236" t="s">
        <v>4</v>
      </c>
      <c r="N13" s="236" t="s">
        <v>47</v>
      </c>
      <c r="O13" s="234" t="s">
        <v>142</v>
      </c>
      <c r="P13" s="234" t="s">
        <v>143</v>
      </c>
      <c r="Q13" s="238" t="s">
        <v>139</v>
      </c>
      <c r="R13" s="234" t="s">
        <v>144</v>
      </c>
      <c r="S13" s="233" t="s">
        <v>145</v>
      </c>
      <c r="T13" s="248" t="s">
        <v>146</v>
      </c>
      <c r="V13" s="233" t="s">
        <v>147</v>
      </c>
    </row>
    <row r="14" spans="1:23" ht="173.25">
      <c r="A14" s="233">
        <v>9</v>
      </c>
      <c r="B14" s="239" t="s">
        <v>37</v>
      </c>
      <c r="C14" s="238" t="s">
        <v>38</v>
      </c>
      <c r="D14" s="260" t="s">
        <v>148</v>
      </c>
      <c r="E14" s="233" t="s">
        <v>40</v>
      </c>
      <c r="F14" s="268" t="s">
        <v>149</v>
      </c>
      <c r="G14" s="256" t="s">
        <v>150</v>
      </c>
      <c r="H14" s="237">
        <v>2013</v>
      </c>
      <c r="I14" s="233" t="s">
        <v>43</v>
      </c>
      <c r="J14" s="233" t="s">
        <v>101</v>
      </c>
      <c r="K14" s="248" t="s">
        <v>151</v>
      </c>
      <c r="L14" s="236" t="s">
        <v>61</v>
      </c>
      <c r="M14" s="236" t="s">
        <v>5</v>
      </c>
      <c r="N14" s="240" t="s">
        <v>152</v>
      </c>
      <c r="O14" s="233" t="s">
        <v>118</v>
      </c>
      <c r="P14" s="233" t="s">
        <v>153</v>
      </c>
      <c r="Q14" s="238" t="s">
        <v>154</v>
      </c>
      <c r="R14" s="233" t="s">
        <v>155</v>
      </c>
      <c r="S14" s="233" t="s">
        <v>156</v>
      </c>
      <c r="T14" s="248" t="s">
        <v>157</v>
      </c>
      <c r="V14" s="233" t="s">
        <v>147</v>
      </c>
    </row>
    <row r="15" spans="1:23" ht="144.75" customHeight="1">
      <c r="A15" s="233">
        <v>10</v>
      </c>
      <c r="B15" s="239" t="s">
        <v>37</v>
      </c>
      <c r="C15" s="233" t="s">
        <v>84</v>
      </c>
      <c r="D15" s="260" t="s">
        <v>158</v>
      </c>
      <c r="E15" s="241" t="s">
        <v>159</v>
      </c>
      <c r="F15" s="264" t="s">
        <v>160</v>
      </c>
      <c r="G15" s="248" t="s">
        <v>161</v>
      </c>
      <c r="H15" s="237">
        <v>2014</v>
      </c>
      <c r="I15" s="233" t="s">
        <v>43</v>
      </c>
      <c r="J15" s="233" t="s">
        <v>162</v>
      </c>
      <c r="K15" s="248" t="s">
        <v>163</v>
      </c>
      <c r="L15" s="240" t="s">
        <v>46</v>
      </c>
      <c r="M15" s="236" t="s">
        <v>4</v>
      </c>
      <c r="N15" s="240" t="s">
        <v>164</v>
      </c>
      <c r="O15" s="270" t="s">
        <v>165</v>
      </c>
      <c r="P15" s="248" t="s">
        <v>166</v>
      </c>
      <c r="Q15" s="270" t="s">
        <v>165</v>
      </c>
      <c r="R15" s="271" t="s">
        <v>167</v>
      </c>
      <c r="S15" s="248" t="s">
        <v>168</v>
      </c>
      <c r="T15" s="248" t="s">
        <v>169</v>
      </c>
      <c r="V15" s="233" t="s">
        <v>147</v>
      </c>
      <c r="W15" s="194"/>
    </row>
    <row r="16" spans="1:23" ht="219" customHeight="1">
      <c r="A16" s="233">
        <v>11</v>
      </c>
      <c r="B16" s="239" t="s">
        <v>37</v>
      </c>
      <c r="C16" s="238" t="s">
        <v>38</v>
      </c>
      <c r="D16" s="260" t="s">
        <v>170</v>
      </c>
      <c r="E16" s="233" t="s">
        <v>171</v>
      </c>
      <c r="F16" s="268" t="s">
        <v>172</v>
      </c>
      <c r="G16" s="256" t="s">
        <v>173</v>
      </c>
      <c r="H16" s="237">
        <v>2014</v>
      </c>
      <c r="I16" s="233" t="s">
        <v>43</v>
      </c>
      <c r="J16" s="233" t="s">
        <v>162</v>
      </c>
      <c r="K16" s="248" t="s">
        <v>174</v>
      </c>
      <c r="L16" s="240" t="s">
        <v>46</v>
      </c>
      <c r="M16" s="236" t="s">
        <v>4</v>
      </c>
      <c r="N16" s="240" t="s">
        <v>47</v>
      </c>
      <c r="O16" s="233" t="s">
        <v>175</v>
      </c>
      <c r="P16" s="248" t="s">
        <v>176</v>
      </c>
      <c r="Q16" s="238" t="s">
        <v>172</v>
      </c>
      <c r="R16" s="233" t="s">
        <v>177</v>
      </c>
      <c r="S16" s="248" t="s">
        <v>178</v>
      </c>
      <c r="T16" s="248" t="s">
        <v>179</v>
      </c>
      <c r="V16" s="233" t="s">
        <v>180</v>
      </c>
    </row>
    <row r="17" spans="1:23" ht="186" customHeight="1">
      <c r="A17" s="233">
        <v>12</v>
      </c>
      <c r="B17" s="239" t="s">
        <v>37</v>
      </c>
      <c r="C17" s="233" t="s">
        <v>181</v>
      </c>
      <c r="D17" s="260" t="s">
        <v>182</v>
      </c>
      <c r="E17" s="233" t="s">
        <v>40</v>
      </c>
      <c r="F17" s="272" t="s">
        <v>183</v>
      </c>
      <c r="G17" s="248" t="s">
        <v>184</v>
      </c>
      <c r="H17" s="237">
        <v>2017</v>
      </c>
      <c r="I17" s="233" t="s">
        <v>43</v>
      </c>
      <c r="J17" s="238" t="s">
        <v>74</v>
      </c>
      <c r="K17" s="248" t="s">
        <v>185</v>
      </c>
      <c r="L17" s="236" t="s">
        <v>61</v>
      </c>
      <c r="M17" s="236" t="s">
        <v>2</v>
      </c>
      <c r="N17" s="240" t="s">
        <v>186</v>
      </c>
      <c r="O17" s="233" t="s">
        <v>187</v>
      </c>
      <c r="P17" s="233" t="s">
        <v>188</v>
      </c>
      <c r="Q17" s="265" t="s">
        <v>189</v>
      </c>
      <c r="R17" s="238" t="s">
        <v>190</v>
      </c>
      <c r="S17" s="233" t="s">
        <v>191</v>
      </c>
      <c r="T17" s="248" t="s">
        <v>192</v>
      </c>
      <c r="V17" s="238" t="s">
        <v>193</v>
      </c>
    </row>
    <row r="18" spans="1:23" ht="141.75">
      <c r="A18" s="233">
        <v>13</v>
      </c>
      <c r="B18" s="236" t="s">
        <v>37</v>
      </c>
      <c r="C18" s="234" t="s">
        <v>136</v>
      </c>
      <c r="D18" s="260" t="s">
        <v>194</v>
      </c>
      <c r="E18" s="234" t="s">
        <v>159</v>
      </c>
      <c r="F18" s="264" t="s">
        <v>195</v>
      </c>
      <c r="G18" s="248" t="s">
        <v>196</v>
      </c>
      <c r="H18" s="235">
        <v>2021</v>
      </c>
      <c r="I18" s="233" t="s">
        <v>43</v>
      </c>
      <c r="J18" s="234" t="s">
        <v>197</v>
      </c>
      <c r="K18" s="248" t="s">
        <v>198</v>
      </c>
      <c r="L18" s="236" t="s">
        <v>61</v>
      </c>
      <c r="M18" s="236" t="s">
        <v>2</v>
      </c>
      <c r="N18" s="240" t="s">
        <v>186</v>
      </c>
      <c r="O18" s="234" t="s">
        <v>78</v>
      </c>
      <c r="P18" s="248" t="s">
        <v>199</v>
      </c>
      <c r="Q18" s="270" t="s">
        <v>200</v>
      </c>
      <c r="R18" s="234" t="s">
        <v>201</v>
      </c>
      <c r="S18" s="248" t="s">
        <v>202</v>
      </c>
      <c r="T18" s="238" t="s">
        <v>203</v>
      </c>
      <c r="V18" s="234" t="s">
        <v>204</v>
      </c>
      <c r="W18" s="194"/>
    </row>
    <row r="19" spans="1:23" ht="173.25">
      <c r="A19" s="234">
        <v>14</v>
      </c>
      <c r="B19" s="236" t="s">
        <v>37</v>
      </c>
      <c r="C19" s="233" t="s">
        <v>205</v>
      </c>
      <c r="D19" s="260" t="s">
        <v>206</v>
      </c>
      <c r="E19" s="233" t="s">
        <v>207</v>
      </c>
      <c r="F19" s="273" t="s">
        <v>208</v>
      </c>
      <c r="G19" s="248" t="s">
        <v>209</v>
      </c>
      <c r="H19" s="237">
        <v>2021</v>
      </c>
      <c r="I19" s="233" t="s">
        <v>210</v>
      </c>
      <c r="J19" s="233" t="s">
        <v>197</v>
      </c>
      <c r="K19" s="248" t="s">
        <v>211</v>
      </c>
      <c r="L19" s="240" t="s">
        <v>46</v>
      </c>
      <c r="M19" s="236" t="s">
        <v>4</v>
      </c>
      <c r="N19" s="240" t="s">
        <v>47</v>
      </c>
      <c r="O19" s="233" t="s">
        <v>212</v>
      </c>
      <c r="P19" s="233" t="s">
        <v>213</v>
      </c>
      <c r="Q19" s="248" t="s">
        <v>214</v>
      </c>
      <c r="R19" s="238" t="s">
        <v>215</v>
      </c>
      <c r="S19" s="274" t="s">
        <v>216</v>
      </c>
      <c r="T19" s="233" t="s">
        <v>217</v>
      </c>
      <c r="U19" s="234"/>
      <c r="V19" s="234" t="s">
        <v>204</v>
      </c>
    </row>
    <row r="20" spans="1:23" ht="126">
      <c r="A20" s="234">
        <v>15</v>
      </c>
      <c r="B20" s="236" t="s">
        <v>37</v>
      </c>
      <c r="C20" s="238" t="s">
        <v>218</v>
      </c>
      <c r="D20" s="260" t="s">
        <v>219</v>
      </c>
      <c r="E20" s="233" t="s">
        <v>220</v>
      </c>
      <c r="F20" s="272" t="s">
        <v>221</v>
      </c>
      <c r="G20" s="256" t="s">
        <v>222</v>
      </c>
      <c r="H20" s="237">
        <v>2019</v>
      </c>
      <c r="I20" s="233" t="s">
        <v>223</v>
      </c>
      <c r="J20" s="233" t="s">
        <v>224</v>
      </c>
      <c r="K20" s="248" t="s">
        <v>225</v>
      </c>
      <c r="L20" s="236" t="s">
        <v>61</v>
      </c>
      <c r="M20" s="236" t="s">
        <v>2</v>
      </c>
      <c r="N20" s="240" t="s">
        <v>186</v>
      </c>
      <c r="O20" s="248" t="s">
        <v>226</v>
      </c>
      <c r="P20" s="248" t="s">
        <v>227</v>
      </c>
      <c r="Q20" s="248" t="s">
        <v>228</v>
      </c>
      <c r="R20" s="248" t="s">
        <v>229</v>
      </c>
      <c r="S20" s="248" t="s">
        <v>230</v>
      </c>
      <c r="T20" s="275" t="s">
        <v>231</v>
      </c>
      <c r="V20" s="234" t="s">
        <v>204</v>
      </c>
    </row>
    <row r="21" spans="1:23" ht="173.25">
      <c r="A21" s="233">
        <v>16</v>
      </c>
      <c r="B21" s="236" t="s">
        <v>37</v>
      </c>
      <c r="C21" s="276" t="s">
        <v>205</v>
      </c>
      <c r="D21" s="260" t="s">
        <v>232</v>
      </c>
      <c r="E21" s="233" t="s">
        <v>233</v>
      </c>
      <c r="F21" s="272" t="s">
        <v>234</v>
      </c>
      <c r="G21" s="256" t="s">
        <v>235</v>
      </c>
      <c r="H21" s="237">
        <v>2021</v>
      </c>
      <c r="I21" s="233" t="s">
        <v>236</v>
      </c>
      <c r="J21" s="233" t="s">
        <v>237</v>
      </c>
      <c r="K21" s="248" t="s">
        <v>238</v>
      </c>
      <c r="L21" s="240" t="s">
        <v>46</v>
      </c>
      <c r="M21" s="236" t="s">
        <v>4</v>
      </c>
      <c r="N21" s="240" t="s">
        <v>47</v>
      </c>
      <c r="O21" s="233" t="s">
        <v>239</v>
      </c>
      <c r="P21" s="248" t="s">
        <v>240</v>
      </c>
      <c r="Q21" s="238" t="s">
        <v>241</v>
      </c>
      <c r="R21" s="233" t="s">
        <v>107</v>
      </c>
      <c r="S21" s="248" t="s">
        <v>242</v>
      </c>
      <c r="T21" s="248" t="s">
        <v>243</v>
      </c>
      <c r="V21" s="234" t="s">
        <v>204</v>
      </c>
    </row>
    <row r="22" spans="1:23" ht="173.25">
      <c r="A22" s="233">
        <v>17</v>
      </c>
      <c r="B22" s="236" t="s">
        <v>37</v>
      </c>
      <c r="C22" s="233" t="s">
        <v>244</v>
      </c>
      <c r="D22" s="260" t="s">
        <v>245</v>
      </c>
      <c r="E22" s="233" t="s">
        <v>159</v>
      </c>
      <c r="F22" s="273" t="s">
        <v>246</v>
      </c>
      <c r="G22" s="248" t="s">
        <v>247</v>
      </c>
      <c r="H22" s="237">
        <v>2024</v>
      </c>
      <c r="I22" s="233" t="s">
        <v>43</v>
      </c>
      <c r="J22" s="233" t="s">
        <v>237</v>
      </c>
      <c r="K22" s="245" t="s">
        <v>248</v>
      </c>
      <c r="L22" s="240" t="s">
        <v>46</v>
      </c>
      <c r="M22" s="240" t="s">
        <v>7</v>
      </c>
      <c r="N22" s="240" t="s">
        <v>249</v>
      </c>
      <c r="O22" s="233" t="s">
        <v>78</v>
      </c>
      <c r="P22" s="277" t="s">
        <v>250</v>
      </c>
      <c r="Q22" s="245" t="s">
        <v>251</v>
      </c>
      <c r="R22" s="233" t="s">
        <v>252</v>
      </c>
      <c r="S22" s="245" t="s">
        <v>253</v>
      </c>
      <c r="T22" s="245" t="s">
        <v>254</v>
      </c>
      <c r="V22" s="234" t="s">
        <v>255</v>
      </c>
    </row>
    <row r="23" spans="1:23" ht="191.25" customHeight="1">
      <c r="A23" s="233">
        <v>18</v>
      </c>
      <c r="B23" s="236" t="s">
        <v>37</v>
      </c>
      <c r="C23" s="234" t="s">
        <v>136</v>
      </c>
      <c r="D23" s="260" t="s">
        <v>256</v>
      </c>
      <c r="E23" s="234" t="s">
        <v>159</v>
      </c>
      <c r="F23" s="273" t="s">
        <v>257</v>
      </c>
      <c r="G23" s="248" t="s">
        <v>258</v>
      </c>
      <c r="H23" s="235">
        <v>2014</v>
      </c>
      <c r="I23" s="234" t="s">
        <v>259</v>
      </c>
      <c r="J23" s="233" t="s">
        <v>260</v>
      </c>
      <c r="K23" s="234" t="s">
        <v>261</v>
      </c>
      <c r="L23" s="236" t="s">
        <v>61</v>
      </c>
      <c r="M23" s="236" t="s">
        <v>2</v>
      </c>
      <c r="N23" s="240" t="s">
        <v>262</v>
      </c>
      <c r="O23" s="234" t="s">
        <v>212</v>
      </c>
      <c r="P23" s="234" t="s">
        <v>263</v>
      </c>
      <c r="Q23" s="234" t="s">
        <v>264</v>
      </c>
      <c r="R23" s="234" t="s">
        <v>265</v>
      </c>
      <c r="S23" s="234" t="s">
        <v>266</v>
      </c>
      <c r="T23" s="234" t="s">
        <v>267</v>
      </c>
      <c r="V23" s="234" t="s">
        <v>255</v>
      </c>
    </row>
    <row r="24" spans="1:23" ht="171" customHeight="1">
      <c r="A24" s="233">
        <v>19</v>
      </c>
      <c r="B24" s="236" t="s">
        <v>37</v>
      </c>
      <c r="C24" s="234" t="s">
        <v>136</v>
      </c>
      <c r="D24" s="260" t="s">
        <v>268</v>
      </c>
      <c r="E24" s="234" t="s">
        <v>207</v>
      </c>
      <c r="F24" s="273" t="s">
        <v>269</v>
      </c>
      <c r="G24" s="248" t="s">
        <v>270</v>
      </c>
      <c r="H24" s="235">
        <v>2018</v>
      </c>
      <c r="I24" s="234" t="s">
        <v>210</v>
      </c>
      <c r="J24" s="234" t="s">
        <v>237</v>
      </c>
      <c r="K24" s="245" t="s">
        <v>271</v>
      </c>
      <c r="L24" s="236" t="s">
        <v>46</v>
      </c>
      <c r="M24" s="236" t="s">
        <v>4</v>
      </c>
      <c r="N24" s="236" t="s">
        <v>272</v>
      </c>
      <c r="O24" s="234" t="s">
        <v>273</v>
      </c>
      <c r="P24" s="245" t="s">
        <v>274</v>
      </c>
      <c r="Q24" s="238" t="s">
        <v>275</v>
      </c>
      <c r="R24" s="276" t="s">
        <v>276</v>
      </c>
      <c r="S24" s="274" t="s">
        <v>277</v>
      </c>
      <c r="T24" s="245" t="s">
        <v>278</v>
      </c>
      <c r="U24" s="234"/>
      <c r="V24" s="233" t="s">
        <v>135</v>
      </c>
    </row>
    <row r="25" spans="1:23" ht="186.75" customHeight="1">
      <c r="A25" s="233">
        <v>20</v>
      </c>
      <c r="B25" s="236" t="s">
        <v>279</v>
      </c>
      <c r="C25" s="234" t="s">
        <v>136</v>
      </c>
      <c r="D25" s="260" t="s">
        <v>280</v>
      </c>
      <c r="E25" s="234" t="s">
        <v>281</v>
      </c>
      <c r="F25" s="278" t="s">
        <v>282</v>
      </c>
      <c r="G25" s="248" t="s">
        <v>283</v>
      </c>
      <c r="H25" s="235">
        <v>2017</v>
      </c>
      <c r="I25" s="234" t="s">
        <v>284</v>
      </c>
      <c r="J25" s="234" t="s">
        <v>74</v>
      </c>
      <c r="K25" s="241" t="s">
        <v>285</v>
      </c>
      <c r="L25" s="240" t="s">
        <v>46</v>
      </c>
      <c r="M25" s="236" t="s">
        <v>4</v>
      </c>
      <c r="N25" s="240" t="s">
        <v>286</v>
      </c>
      <c r="O25" s="241" t="s">
        <v>287</v>
      </c>
      <c r="P25" s="241" t="s">
        <v>288</v>
      </c>
      <c r="Q25" s="241" t="s">
        <v>289</v>
      </c>
      <c r="R25" s="241" t="s">
        <v>287</v>
      </c>
      <c r="S25" s="233" t="s">
        <v>290</v>
      </c>
      <c r="T25" s="241" t="s">
        <v>291</v>
      </c>
      <c r="U25" s="234"/>
      <c r="V25" s="234" t="s">
        <v>292</v>
      </c>
      <c r="W25" s="194" t="s">
        <v>293</v>
      </c>
    </row>
    <row r="26" spans="1:23" ht="110.25">
      <c r="A26" s="233">
        <v>21</v>
      </c>
      <c r="B26" s="239" t="s">
        <v>294</v>
      </c>
      <c r="C26" s="238" t="s">
        <v>295</v>
      </c>
      <c r="D26" s="260" t="s">
        <v>296</v>
      </c>
      <c r="E26" s="238" t="s">
        <v>297</v>
      </c>
      <c r="F26" s="272" t="s">
        <v>298</v>
      </c>
      <c r="G26" s="233" t="s">
        <v>299</v>
      </c>
      <c r="H26" s="237">
        <v>2023</v>
      </c>
      <c r="I26" s="233" t="s">
        <v>300</v>
      </c>
      <c r="J26" s="233" t="s">
        <v>301</v>
      </c>
      <c r="K26" s="238" t="s">
        <v>302</v>
      </c>
      <c r="L26" s="236" t="s">
        <v>61</v>
      </c>
      <c r="M26" s="240" t="s">
        <v>3</v>
      </c>
      <c r="N26" s="239" t="s">
        <v>303</v>
      </c>
      <c r="O26" s="233" t="s">
        <v>118</v>
      </c>
      <c r="P26" s="238" t="s">
        <v>304</v>
      </c>
      <c r="Q26" s="238" t="s">
        <v>305</v>
      </c>
      <c r="R26" s="238" t="s">
        <v>306</v>
      </c>
      <c r="S26" s="238" t="s">
        <v>307</v>
      </c>
      <c r="T26" s="238" t="s">
        <v>308</v>
      </c>
      <c r="V26" s="234" t="s">
        <v>292</v>
      </c>
      <c r="W26" s="197" t="s">
        <v>309</v>
      </c>
    </row>
    <row r="27" spans="1:23" ht="157.5">
      <c r="A27" s="233">
        <v>22</v>
      </c>
      <c r="B27" s="239" t="s">
        <v>294</v>
      </c>
      <c r="C27" s="238" t="s">
        <v>310</v>
      </c>
      <c r="D27" s="260" t="s">
        <v>311</v>
      </c>
      <c r="E27" s="233" t="s">
        <v>312</v>
      </c>
      <c r="F27" s="242" t="s">
        <v>313</v>
      </c>
      <c r="G27" s="233" t="s">
        <v>314</v>
      </c>
      <c r="H27" s="237">
        <v>2021</v>
      </c>
      <c r="I27" s="233" t="s">
        <v>300</v>
      </c>
      <c r="J27" s="279" t="s">
        <v>162</v>
      </c>
      <c r="K27" s="279" t="s">
        <v>315</v>
      </c>
      <c r="L27" s="240" t="s">
        <v>46</v>
      </c>
      <c r="M27" s="240" t="s">
        <v>7</v>
      </c>
      <c r="N27" s="240" t="s">
        <v>316</v>
      </c>
      <c r="O27" s="233" t="s">
        <v>118</v>
      </c>
      <c r="P27" s="279" t="s">
        <v>317</v>
      </c>
      <c r="Q27" s="233" t="s">
        <v>318</v>
      </c>
      <c r="R27" s="233" t="s">
        <v>319</v>
      </c>
      <c r="S27" s="280" t="s">
        <v>320</v>
      </c>
      <c r="T27" s="279" t="s">
        <v>321</v>
      </c>
      <c r="V27" s="234" t="s">
        <v>322</v>
      </c>
    </row>
    <row r="28" spans="1:23" ht="110.25">
      <c r="A28" s="233">
        <v>23</v>
      </c>
      <c r="B28" s="239" t="s">
        <v>37</v>
      </c>
      <c r="C28" s="238" t="s">
        <v>136</v>
      </c>
      <c r="D28" s="260" t="s">
        <v>323</v>
      </c>
      <c r="E28" s="233" t="s">
        <v>324</v>
      </c>
      <c r="F28" s="268" t="s">
        <v>325</v>
      </c>
      <c r="G28" s="248" t="s">
        <v>326</v>
      </c>
      <c r="H28" s="237">
        <v>2020</v>
      </c>
      <c r="I28" s="233" t="s">
        <v>43</v>
      </c>
      <c r="J28" s="233" t="s">
        <v>260</v>
      </c>
      <c r="K28" s="248" t="s">
        <v>327</v>
      </c>
      <c r="L28" s="240" t="s">
        <v>46</v>
      </c>
      <c r="M28" s="240" t="s">
        <v>7</v>
      </c>
      <c r="N28" s="240" t="s">
        <v>328</v>
      </c>
      <c r="O28" s="271" t="s">
        <v>329</v>
      </c>
      <c r="P28" s="248" t="s">
        <v>330</v>
      </c>
      <c r="Q28" s="248" t="s">
        <v>331</v>
      </c>
      <c r="R28" s="248" t="s">
        <v>332</v>
      </c>
      <c r="S28" s="248" t="s">
        <v>333</v>
      </c>
      <c r="T28" s="248" t="s">
        <v>334</v>
      </c>
      <c r="V28" s="234" t="s">
        <v>322</v>
      </c>
    </row>
    <row r="29" spans="1:23" ht="170.25" customHeight="1">
      <c r="A29" s="233">
        <v>24</v>
      </c>
      <c r="B29" s="239" t="s">
        <v>37</v>
      </c>
      <c r="C29" s="238" t="s">
        <v>136</v>
      </c>
      <c r="D29" s="260" t="s">
        <v>335</v>
      </c>
      <c r="E29" s="234" t="s">
        <v>113</v>
      </c>
      <c r="F29" s="281" t="s">
        <v>336</v>
      </c>
      <c r="G29" s="233" t="s">
        <v>337</v>
      </c>
      <c r="H29" s="237">
        <v>2018</v>
      </c>
      <c r="I29" s="233" t="s">
        <v>338</v>
      </c>
      <c r="J29" s="233" t="s">
        <v>260</v>
      </c>
      <c r="K29" s="282" t="s">
        <v>339</v>
      </c>
      <c r="L29" s="240" t="s">
        <v>46</v>
      </c>
      <c r="M29" s="240" t="s">
        <v>7</v>
      </c>
      <c r="N29" s="240" t="s">
        <v>328</v>
      </c>
      <c r="O29" s="233" t="s">
        <v>142</v>
      </c>
      <c r="P29" s="282" t="s">
        <v>340</v>
      </c>
      <c r="Q29" s="233" t="s">
        <v>341</v>
      </c>
      <c r="R29" s="233" t="s">
        <v>342</v>
      </c>
      <c r="S29" s="233" t="s">
        <v>343</v>
      </c>
      <c r="T29" s="233" t="s">
        <v>344</v>
      </c>
      <c r="V29" s="234" t="s">
        <v>322</v>
      </c>
    </row>
    <row r="30" spans="1:23" ht="171.75" customHeight="1">
      <c r="A30" s="233">
        <v>25</v>
      </c>
      <c r="B30" s="239" t="s">
        <v>37</v>
      </c>
      <c r="C30" s="238" t="s">
        <v>136</v>
      </c>
      <c r="D30" s="260" t="s">
        <v>345</v>
      </c>
      <c r="E30" s="233" t="s">
        <v>346</v>
      </c>
      <c r="F30" s="273" t="s">
        <v>347</v>
      </c>
      <c r="G30" s="248" t="s">
        <v>348</v>
      </c>
      <c r="H30" s="237">
        <v>2016</v>
      </c>
      <c r="I30" s="233" t="s">
        <v>43</v>
      </c>
      <c r="J30" s="233" t="s">
        <v>260</v>
      </c>
      <c r="K30" s="248" t="s">
        <v>349</v>
      </c>
      <c r="L30" s="240" t="s">
        <v>46</v>
      </c>
      <c r="M30" s="240" t="s">
        <v>7</v>
      </c>
      <c r="N30" s="240" t="s">
        <v>350</v>
      </c>
      <c r="O30" s="233" t="s">
        <v>142</v>
      </c>
      <c r="P30" s="233" t="s">
        <v>351</v>
      </c>
      <c r="Q30" s="238" t="s">
        <v>352</v>
      </c>
      <c r="R30" s="238" t="s">
        <v>353</v>
      </c>
      <c r="S30" s="274" t="s">
        <v>354</v>
      </c>
      <c r="T30" s="245" t="s">
        <v>355</v>
      </c>
      <c r="V30" s="234" t="s">
        <v>322</v>
      </c>
    </row>
    <row r="31" spans="1:23" ht="204.75">
      <c r="A31" s="233">
        <v>26</v>
      </c>
      <c r="B31" s="239" t="s">
        <v>37</v>
      </c>
      <c r="C31" s="238" t="s">
        <v>356</v>
      </c>
      <c r="D31" s="260" t="s">
        <v>357</v>
      </c>
      <c r="E31" s="234" t="s">
        <v>358</v>
      </c>
      <c r="F31" s="278" t="s">
        <v>359</v>
      </c>
      <c r="G31" s="283" t="s">
        <v>360</v>
      </c>
      <c r="H31" s="237">
        <v>2021</v>
      </c>
      <c r="I31" s="233" t="s">
        <v>43</v>
      </c>
      <c r="J31" s="233" t="s">
        <v>260</v>
      </c>
      <c r="K31" s="248" t="s">
        <v>361</v>
      </c>
      <c r="L31" s="236" t="s">
        <v>46</v>
      </c>
      <c r="M31" s="236" t="s">
        <v>4</v>
      </c>
      <c r="N31" s="236" t="s">
        <v>362</v>
      </c>
      <c r="O31" s="248" t="s">
        <v>363</v>
      </c>
      <c r="P31" s="248" t="s">
        <v>364</v>
      </c>
      <c r="Q31" s="248" t="s">
        <v>365</v>
      </c>
      <c r="R31" s="241" t="s">
        <v>366</v>
      </c>
      <c r="S31" s="233" t="s">
        <v>367</v>
      </c>
      <c r="T31" s="241" t="s">
        <v>368</v>
      </c>
      <c r="V31" s="234" t="s">
        <v>322</v>
      </c>
    </row>
    <row r="32" spans="1:23" ht="130.5" customHeight="1">
      <c r="A32" s="234">
        <v>27</v>
      </c>
      <c r="B32" s="236" t="s">
        <v>37</v>
      </c>
      <c r="C32" s="234" t="s">
        <v>136</v>
      </c>
      <c r="D32" s="260" t="s">
        <v>369</v>
      </c>
      <c r="E32" s="234" t="s">
        <v>358</v>
      </c>
      <c r="F32" s="273" t="s">
        <v>370</v>
      </c>
      <c r="G32" s="283" t="s">
        <v>371</v>
      </c>
      <c r="H32" s="235">
        <v>2018</v>
      </c>
      <c r="I32" s="233" t="s">
        <v>43</v>
      </c>
      <c r="J32" s="234" t="s">
        <v>372</v>
      </c>
      <c r="K32" s="234" t="s">
        <v>373</v>
      </c>
      <c r="L32" s="240" t="s">
        <v>46</v>
      </c>
      <c r="M32" s="240" t="s">
        <v>7</v>
      </c>
      <c r="N32" s="240" t="s">
        <v>249</v>
      </c>
      <c r="O32" s="234" t="s">
        <v>118</v>
      </c>
      <c r="P32" s="234" t="s">
        <v>374</v>
      </c>
      <c r="Q32" s="234" t="s">
        <v>375</v>
      </c>
      <c r="R32" s="234" t="s">
        <v>212</v>
      </c>
      <c r="S32" s="234" t="s">
        <v>376</v>
      </c>
      <c r="T32" s="234" t="s">
        <v>377</v>
      </c>
      <c r="U32" s="234"/>
      <c r="V32" s="234" t="s">
        <v>378</v>
      </c>
    </row>
    <row r="33" spans="1:23" ht="231.75" customHeight="1">
      <c r="A33" s="234">
        <v>28</v>
      </c>
      <c r="B33" s="236" t="s">
        <v>37</v>
      </c>
      <c r="C33" s="238" t="s">
        <v>356</v>
      </c>
      <c r="D33" s="260" t="s">
        <v>379</v>
      </c>
      <c r="E33" s="233" t="s">
        <v>98</v>
      </c>
      <c r="F33" s="273" t="s">
        <v>380</v>
      </c>
      <c r="G33" s="283" t="s">
        <v>381</v>
      </c>
      <c r="H33" s="237">
        <v>2021</v>
      </c>
      <c r="I33" s="233" t="s">
        <v>43</v>
      </c>
      <c r="J33" s="233" t="s">
        <v>74</v>
      </c>
      <c r="K33" s="241" t="s">
        <v>382</v>
      </c>
      <c r="L33" s="240" t="s">
        <v>46</v>
      </c>
      <c r="M33" s="240" t="s">
        <v>7</v>
      </c>
      <c r="N33" s="240" t="s">
        <v>249</v>
      </c>
      <c r="O33" s="277" t="s">
        <v>383</v>
      </c>
      <c r="P33" s="277" t="s">
        <v>384</v>
      </c>
      <c r="Q33" s="234" t="s">
        <v>375</v>
      </c>
      <c r="R33" s="234" t="s">
        <v>212</v>
      </c>
      <c r="S33" s="233" t="s">
        <v>385</v>
      </c>
      <c r="T33" s="241" t="s">
        <v>386</v>
      </c>
      <c r="V33" s="233" t="s">
        <v>135</v>
      </c>
    </row>
    <row r="34" spans="1:23" ht="252" customHeight="1">
      <c r="A34" s="233">
        <v>29</v>
      </c>
      <c r="B34" s="236" t="s">
        <v>37</v>
      </c>
      <c r="C34" s="238" t="s">
        <v>356</v>
      </c>
      <c r="D34" s="260" t="s">
        <v>387</v>
      </c>
      <c r="E34" s="233" t="s">
        <v>220</v>
      </c>
      <c r="F34" s="278" t="s">
        <v>388</v>
      </c>
      <c r="G34" s="248" t="s">
        <v>389</v>
      </c>
      <c r="H34" s="237">
        <v>2017</v>
      </c>
      <c r="I34" s="233" t="s">
        <v>390</v>
      </c>
      <c r="J34" s="233" t="s">
        <v>74</v>
      </c>
      <c r="K34" s="241" t="s">
        <v>391</v>
      </c>
      <c r="L34" s="236" t="s">
        <v>61</v>
      </c>
      <c r="M34" s="240" t="s">
        <v>2</v>
      </c>
      <c r="N34" s="240" t="s">
        <v>186</v>
      </c>
      <c r="O34" s="241" t="s">
        <v>392</v>
      </c>
      <c r="P34" s="241" t="s">
        <v>393</v>
      </c>
      <c r="Q34" s="241" t="s">
        <v>394</v>
      </c>
      <c r="R34" s="241" t="s">
        <v>107</v>
      </c>
      <c r="S34" s="277" t="s">
        <v>395</v>
      </c>
      <c r="T34" s="241" t="s">
        <v>396</v>
      </c>
      <c r="V34" s="233" t="s">
        <v>135</v>
      </c>
    </row>
    <row r="35" spans="1:23" ht="139.5" customHeight="1">
      <c r="A35" s="233">
        <v>30</v>
      </c>
      <c r="B35" s="236" t="s">
        <v>37</v>
      </c>
      <c r="C35" s="238" t="s">
        <v>356</v>
      </c>
      <c r="D35" s="260" t="s">
        <v>397</v>
      </c>
      <c r="E35" s="233" t="s">
        <v>324</v>
      </c>
      <c r="F35" s="273" t="s">
        <v>398</v>
      </c>
      <c r="G35" s="248" t="s">
        <v>399</v>
      </c>
      <c r="H35" s="237">
        <v>2016</v>
      </c>
      <c r="I35" s="233" t="s">
        <v>43</v>
      </c>
      <c r="J35" s="233" t="s">
        <v>74</v>
      </c>
      <c r="K35" s="279" t="s">
        <v>400</v>
      </c>
      <c r="L35" s="236" t="s">
        <v>61</v>
      </c>
      <c r="M35" s="240" t="s">
        <v>2</v>
      </c>
      <c r="N35" s="240" t="s">
        <v>186</v>
      </c>
      <c r="O35" s="233" t="s">
        <v>118</v>
      </c>
      <c r="P35" s="279" t="s">
        <v>401</v>
      </c>
      <c r="Q35" s="238" t="s">
        <v>402</v>
      </c>
      <c r="R35" s="238" t="s">
        <v>403</v>
      </c>
      <c r="S35" s="238" t="s">
        <v>404</v>
      </c>
      <c r="T35" s="238" t="s">
        <v>405</v>
      </c>
      <c r="U35" s="238"/>
      <c r="V35" s="238" t="s">
        <v>147</v>
      </c>
    </row>
    <row r="36" spans="1:23" ht="189">
      <c r="A36" s="233">
        <v>31</v>
      </c>
      <c r="B36" s="236" t="s">
        <v>37</v>
      </c>
      <c r="C36" s="238" t="s">
        <v>406</v>
      </c>
      <c r="D36" s="260" t="s">
        <v>407</v>
      </c>
      <c r="E36" s="233" t="s">
        <v>408</v>
      </c>
      <c r="F36" s="272" t="s">
        <v>409</v>
      </c>
      <c r="G36" s="248" t="s">
        <v>410</v>
      </c>
      <c r="H36" s="237">
        <v>2018</v>
      </c>
      <c r="I36" s="234" t="s">
        <v>210</v>
      </c>
      <c r="J36" s="233" t="s">
        <v>74</v>
      </c>
      <c r="K36" s="248" t="s">
        <v>411</v>
      </c>
      <c r="L36" s="236" t="s">
        <v>46</v>
      </c>
      <c r="M36" s="236" t="s">
        <v>4</v>
      </c>
      <c r="N36" s="236" t="s">
        <v>362</v>
      </c>
      <c r="O36" s="233" t="s">
        <v>412</v>
      </c>
      <c r="P36" s="248" t="s">
        <v>413</v>
      </c>
      <c r="Q36" s="248" t="s">
        <v>414</v>
      </c>
      <c r="R36" s="233" t="s">
        <v>415</v>
      </c>
      <c r="S36" s="248" t="s">
        <v>416</v>
      </c>
      <c r="T36" s="248" t="s">
        <v>417</v>
      </c>
      <c r="V36" s="233" t="s">
        <v>147</v>
      </c>
    </row>
    <row r="37" spans="1:23" ht="225" customHeight="1">
      <c r="A37" s="233">
        <v>32</v>
      </c>
      <c r="B37" s="236" t="s">
        <v>37</v>
      </c>
      <c r="C37" s="238" t="s">
        <v>406</v>
      </c>
      <c r="D37" s="260" t="s">
        <v>418</v>
      </c>
      <c r="E37" s="233" t="s">
        <v>220</v>
      </c>
      <c r="F37" s="273" t="s">
        <v>419</v>
      </c>
      <c r="G37" s="248" t="s">
        <v>420</v>
      </c>
      <c r="H37" s="237">
        <v>2015</v>
      </c>
      <c r="I37" s="233" t="s">
        <v>43</v>
      </c>
      <c r="J37" s="233" t="s">
        <v>74</v>
      </c>
      <c r="K37" s="248" t="s">
        <v>421</v>
      </c>
      <c r="L37" s="236" t="s">
        <v>46</v>
      </c>
      <c r="M37" s="236" t="s">
        <v>4</v>
      </c>
      <c r="N37" s="236" t="s">
        <v>422</v>
      </c>
      <c r="O37" s="233" t="s">
        <v>423</v>
      </c>
      <c r="P37" s="277" t="s">
        <v>424</v>
      </c>
      <c r="Q37" s="234" t="s">
        <v>425</v>
      </c>
      <c r="R37" s="248" t="s">
        <v>426</v>
      </c>
      <c r="S37" s="248" t="s">
        <v>427</v>
      </c>
      <c r="T37" s="248" t="s">
        <v>428</v>
      </c>
      <c r="V37" s="233" t="s">
        <v>147</v>
      </c>
    </row>
    <row r="38" spans="1:23" ht="261" customHeight="1">
      <c r="A38" s="233">
        <v>33</v>
      </c>
      <c r="B38" s="236" t="s">
        <v>37</v>
      </c>
      <c r="C38" s="238" t="s">
        <v>406</v>
      </c>
      <c r="D38" s="260" t="s">
        <v>429</v>
      </c>
      <c r="E38" s="234" t="s">
        <v>358</v>
      </c>
      <c r="F38" s="272" t="s">
        <v>430</v>
      </c>
      <c r="G38" s="248" t="s">
        <v>431</v>
      </c>
      <c r="H38" s="237">
        <v>2015</v>
      </c>
      <c r="I38" s="233" t="s">
        <v>43</v>
      </c>
      <c r="J38" s="233" t="s">
        <v>74</v>
      </c>
      <c r="K38" s="248" t="s">
        <v>432</v>
      </c>
      <c r="L38" s="236" t="s">
        <v>46</v>
      </c>
      <c r="M38" s="236" t="s">
        <v>4</v>
      </c>
      <c r="N38" s="236" t="s">
        <v>433</v>
      </c>
      <c r="O38" s="248" t="s">
        <v>434</v>
      </c>
      <c r="P38" s="248" t="s">
        <v>435</v>
      </c>
      <c r="Q38" s="248" t="s">
        <v>436</v>
      </c>
      <c r="R38" s="233" t="s">
        <v>212</v>
      </c>
      <c r="S38" s="248" t="s">
        <v>437</v>
      </c>
      <c r="T38" s="248" t="s">
        <v>438</v>
      </c>
      <c r="V38" s="233" t="s">
        <v>147</v>
      </c>
    </row>
    <row r="39" spans="1:23" ht="160.5" customHeight="1">
      <c r="A39" s="233">
        <v>34</v>
      </c>
      <c r="B39" s="234" t="s">
        <v>37</v>
      </c>
      <c r="C39" s="234" t="s">
        <v>70</v>
      </c>
      <c r="D39" s="260" t="s">
        <v>439</v>
      </c>
      <c r="E39" s="233" t="s">
        <v>281</v>
      </c>
      <c r="F39" s="261" t="s">
        <v>440</v>
      </c>
      <c r="G39" s="256" t="s">
        <v>441</v>
      </c>
      <c r="H39" s="237">
        <v>2022</v>
      </c>
      <c r="I39" s="233" t="s">
        <v>43</v>
      </c>
      <c r="J39" s="233" t="s">
        <v>74</v>
      </c>
      <c r="K39" s="256" t="s">
        <v>442</v>
      </c>
      <c r="L39" s="243" t="s">
        <v>46</v>
      </c>
      <c r="M39" s="240" t="s">
        <v>3</v>
      </c>
      <c r="N39" s="250" t="s">
        <v>443</v>
      </c>
      <c r="O39" s="233" t="s">
        <v>78</v>
      </c>
      <c r="P39" s="233" t="s">
        <v>444</v>
      </c>
      <c r="Q39" s="245" t="s">
        <v>445</v>
      </c>
      <c r="R39" s="233" t="s">
        <v>446</v>
      </c>
      <c r="S39" s="245" t="s">
        <v>447</v>
      </c>
      <c r="T39" s="233" t="s">
        <v>448</v>
      </c>
      <c r="V39" s="233" t="s">
        <v>449</v>
      </c>
    </row>
    <row r="40" spans="1:23" ht="232.5" customHeight="1">
      <c r="A40" s="233">
        <v>35</v>
      </c>
      <c r="B40" s="234" t="s">
        <v>37</v>
      </c>
      <c r="C40" s="234" t="s">
        <v>70</v>
      </c>
      <c r="D40" s="260" t="s">
        <v>450</v>
      </c>
      <c r="E40" s="233" t="s">
        <v>40</v>
      </c>
      <c r="F40" s="261" t="s">
        <v>451</v>
      </c>
      <c r="G40" s="256" t="s">
        <v>452</v>
      </c>
      <c r="H40" s="237">
        <v>2023</v>
      </c>
      <c r="I40" s="233" t="s">
        <v>43</v>
      </c>
      <c r="J40" s="233" t="s">
        <v>453</v>
      </c>
      <c r="K40" s="256" t="s">
        <v>454</v>
      </c>
      <c r="L40" s="243" t="s">
        <v>46</v>
      </c>
      <c r="M40" s="236" t="s">
        <v>4</v>
      </c>
      <c r="N40" s="243" t="s">
        <v>455</v>
      </c>
      <c r="O40" s="233" t="s">
        <v>78</v>
      </c>
      <c r="P40" s="233" t="s">
        <v>456</v>
      </c>
      <c r="Q40" s="256" t="s">
        <v>457</v>
      </c>
      <c r="R40" s="256" t="s">
        <v>458</v>
      </c>
      <c r="S40" s="256" t="s">
        <v>459</v>
      </c>
      <c r="T40" s="233" t="s">
        <v>460</v>
      </c>
      <c r="V40" s="233" t="s">
        <v>461</v>
      </c>
    </row>
    <row r="41" spans="1:23" ht="200.25" customHeight="1">
      <c r="A41" s="233">
        <v>36</v>
      </c>
      <c r="B41" s="234" t="s">
        <v>37</v>
      </c>
      <c r="C41" s="238" t="s">
        <v>462</v>
      </c>
      <c r="D41" s="260" t="s">
        <v>463</v>
      </c>
      <c r="E41" s="233" t="s">
        <v>346</v>
      </c>
      <c r="F41" s="261" t="s">
        <v>464</v>
      </c>
      <c r="G41" s="256" t="s">
        <v>465</v>
      </c>
      <c r="H41" s="237">
        <v>2022</v>
      </c>
      <c r="I41" s="233" t="s">
        <v>43</v>
      </c>
      <c r="J41" s="233" t="s">
        <v>466</v>
      </c>
      <c r="K41" s="256" t="s">
        <v>467</v>
      </c>
      <c r="L41" s="243" t="s">
        <v>46</v>
      </c>
      <c r="M41" s="243" t="s">
        <v>7</v>
      </c>
      <c r="N41" s="243" t="s">
        <v>468</v>
      </c>
      <c r="O41" s="233" t="s">
        <v>78</v>
      </c>
      <c r="P41" s="256" t="s">
        <v>469</v>
      </c>
      <c r="Q41" s="262" t="s">
        <v>470</v>
      </c>
      <c r="R41" s="256" t="s">
        <v>471</v>
      </c>
      <c r="S41" s="256" t="s">
        <v>472</v>
      </c>
      <c r="T41" s="256" t="s">
        <v>473</v>
      </c>
    </row>
    <row r="42" spans="1:23" ht="173.25">
      <c r="A42" s="233">
        <v>37</v>
      </c>
      <c r="B42" s="236" t="s">
        <v>37</v>
      </c>
      <c r="C42" s="238" t="s">
        <v>406</v>
      </c>
      <c r="D42" s="260" t="s">
        <v>474</v>
      </c>
      <c r="E42" s="233" t="s">
        <v>98</v>
      </c>
      <c r="F42" s="273" t="s">
        <v>475</v>
      </c>
      <c r="G42" s="248" t="s">
        <v>476</v>
      </c>
      <c r="H42" s="237">
        <v>2013</v>
      </c>
      <c r="I42" s="233" t="s">
        <v>43</v>
      </c>
      <c r="J42" s="233" t="s">
        <v>466</v>
      </c>
      <c r="K42" s="248" t="s">
        <v>477</v>
      </c>
      <c r="L42" s="236" t="s">
        <v>46</v>
      </c>
      <c r="M42" s="236" t="s">
        <v>4</v>
      </c>
      <c r="N42" s="236" t="s">
        <v>362</v>
      </c>
      <c r="O42" s="233" t="s">
        <v>142</v>
      </c>
      <c r="P42" s="248" t="s">
        <v>478</v>
      </c>
      <c r="Q42" s="248" t="s">
        <v>479</v>
      </c>
      <c r="R42" s="233" t="s">
        <v>480</v>
      </c>
      <c r="S42" s="248" t="s">
        <v>481</v>
      </c>
      <c r="T42" s="248" t="s">
        <v>482</v>
      </c>
      <c r="V42" s="233" t="s">
        <v>449</v>
      </c>
    </row>
    <row r="43" spans="1:23" ht="162.75" customHeight="1">
      <c r="A43" s="233">
        <v>38</v>
      </c>
      <c r="B43" s="236" t="s">
        <v>37</v>
      </c>
      <c r="C43" s="238" t="s">
        <v>406</v>
      </c>
      <c r="D43" s="260" t="s">
        <v>483</v>
      </c>
      <c r="E43" s="233" t="s">
        <v>220</v>
      </c>
      <c r="F43" s="273" t="s">
        <v>484</v>
      </c>
      <c r="G43" s="248" t="s">
        <v>485</v>
      </c>
      <c r="H43" s="237">
        <v>2018</v>
      </c>
      <c r="I43" s="233" t="s">
        <v>43</v>
      </c>
      <c r="J43" s="233" t="s">
        <v>466</v>
      </c>
      <c r="K43" s="241" t="s">
        <v>486</v>
      </c>
      <c r="L43" s="240" t="s">
        <v>46</v>
      </c>
      <c r="M43" s="240" t="s">
        <v>7</v>
      </c>
      <c r="N43" s="240" t="s">
        <v>487</v>
      </c>
      <c r="O43" s="241" t="s">
        <v>488</v>
      </c>
      <c r="P43" s="233" t="s">
        <v>489</v>
      </c>
      <c r="Q43" s="233" t="s">
        <v>490</v>
      </c>
      <c r="R43" s="241" t="s">
        <v>491</v>
      </c>
      <c r="S43" s="233" t="s">
        <v>492</v>
      </c>
      <c r="T43" s="241" t="s">
        <v>493</v>
      </c>
      <c r="V43" s="233" t="s">
        <v>449</v>
      </c>
    </row>
    <row r="44" spans="1:23" ht="159.75" customHeight="1">
      <c r="A44" s="233">
        <v>39</v>
      </c>
      <c r="B44" s="236" t="s">
        <v>279</v>
      </c>
      <c r="C44" s="238" t="s">
        <v>356</v>
      </c>
      <c r="D44" s="284" t="s">
        <v>494</v>
      </c>
      <c r="E44" s="233" t="s">
        <v>40</v>
      </c>
      <c r="F44" s="264" t="s">
        <v>495</v>
      </c>
      <c r="G44" s="248" t="s">
        <v>496</v>
      </c>
      <c r="H44" s="237">
        <v>2021</v>
      </c>
      <c r="I44" s="233" t="s">
        <v>43</v>
      </c>
      <c r="J44" s="233" t="s">
        <v>74</v>
      </c>
      <c r="K44" s="285" t="s">
        <v>497</v>
      </c>
      <c r="L44" s="243" t="s">
        <v>46</v>
      </c>
      <c r="M44" s="240" t="s">
        <v>6</v>
      </c>
      <c r="N44" s="244" t="s">
        <v>6</v>
      </c>
      <c r="O44" s="241" t="s">
        <v>498</v>
      </c>
      <c r="P44" s="241" t="s">
        <v>499</v>
      </c>
      <c r="Q44" s="241" t="s">
        <v>500</v>
      </c>
      <c r="R44" s="233" t="s">
        <v>501</v>
      </c>
      <c r="S44" s="248" t="s">
        <v>502</v>
      </c>
      <c r="T44" s="286" t="s">
        <v>503</v>
      </c>
      <c r="V44" s="233" t="s">
        <v>449</v>
      </c>
      <c r="W44" s="194"/>
    </row>
    <row r="45" spans="1:23" ht="126">
      <c r="A45" s="234">
        <v>40</v>
      </c>
      <c r="B45" s="236" t="s">
        <v>37</v>
      </c>
      <c r="C45" s="238" t="s">
        <v>406</v>
      </c>
      <c r="D45" s="260" t="s">
        <v>504</v>
      </c>
      <c r="E45" s="234" t="s">
        <v>125</v>
      </c>
      <c r="F45" s="272" t="s">
        <v>505</v>
      </c>
      <c r="G45" s="248" t="s">
        <v>506</v>
      </c>
      <c r="H45" s="237">
        <v>2019</v>
      </c>
      <c r="I45" s="233" t="s">
        <v>43</v>
      </c>
      <c r="J45" s="233" t="s">
        <v>466</v>
      </c>
      <c r="K45" s="248" t="s">
        <v>507</v>
      </c>
      <c r="L45" s="240" t="s">
        <v>46</v>
      </c>
      <c r="M45" s="240" t="s">
        <v>7</v>
      </c>
      <c r="N45" s="240" t="s">
        <v>508</v>
      </c>
      <c r="O45" s="233" t="s">
        <v>509</v>
      </c>
      <c r="P45" s="248" t="s">
        <v>510</v>
      </c>
      <c r="Q45" s="248" t="s">
        <v>511</v>
      </c>
      <c r="R45" s="233" t="s">
        <v>512</v>
      </c>
      <c r="S45" s="248" t="s">
        <v>513</v>
      </c>
      <c r="T45" s="248" t="s">
        <v>514</v>
      </c>
      <c r="V45" s="233" t="s">
        <v>449</v>
      </c>
    </row>
    <row r="46" spans="1:23" ht="224.25" customHeight="1">
      <c r="A46" s="234">
        <v>41</v>
      </c>
      <c r="B46" s="236" t="s">
        <v>37</v>
      </c>
      <c r="C46" s="238" t="s">
        <v>406</v>
      </c>
      <c r="D46" s="260" t="s">
        <v>515</v>
      </c>
      <c r="E46" s="233" t="s">
        <v>98</v>
      </c>
      <c r="F46" s="272" t="s">
        <v>516</v>
      </c>
      <c r="G46" s="248" t="s">
        <v>517</v>
      </c>
      <c r="H46" s="237">
        <v>2013</v>
      </c>
      <c r="I46" s="233" t="s">
        <v>43</v>
      </c>
      <c r="J46" s="233" t="s">
        <v>466</v>
      </c>
      <c r="K46" s="248" t="s">
        <v>518</v>
      </c>
      <c r="L46" s="239" t="s">
        <v>46</v>
      </c>
      <c r="M46" s="236" t="s">
        <v>4</v>
      </c>
      <c r="N46" s="236" t="s">
        <v>47</v>
      </c>
      <c r="O46" s="233" t="s">
        <v>212</v>
      </c>
      <c r="P46" s="248" t="s">
        <v>519</v>
      </c>
      <c r="Q46" s="248" t="s">
        <v>520</v>
      </c>
      <c r="R46" s="267" t="s">
        <v>521</v>
      </c>
      <c r="S46" s="248" t="s">
        <v>522</v>
      </c>
      <c r="T46" s="233" t="s">
        <v>523</v>
      </c>
      <c r="V46" s="233" t="s">
        <v>449</v>
      </c>
    </row>
    <row r="47" spans="1:23" ht="168" customHeight="1">
      <c r="A47" s="233">
        <v>42</v>
      </c>
      <c r="B47" s="236" t="s">
        <v>37</v>
      </c>
      <c r="C47" s="238" t="s">
        <v>406</v>
      </c>
      <c r="D47" s="260" t="s">
        <v>524</v>
      </c>
      <c r="E47" s="245" t="s">
        <v>525</v>
      </c>
      <c r="F47" s="272" t="s">
        <v>526</v>
      </c>
      <c r="G47" s="248" t="s">
        <v>527</v>
      </c>
      <c r="H47" s="237">
        <v>2014</v>
      </c>
      <c r="I47" s="233" t="s">
        <v>43</v>
      </c>
      <c r="J47" s="233" t="s">
        <v>466</v>
      </c>
      <c r="K47" s="248" t="s">
        <v>528</v>
      </c>
      <c r="L47" s="240" t="s">
        <v>46</v>
      </c>
      <c r="M47" s="240" t="s">
        <v>7</v>
      </c>
      <c r="N47" s="240" t="s">
        <v>328</v>
      </c>
      <c r="O47" s="233" t="s">
        <v>142</v>
      </c>
      <c r="P47" s="248" t="s">
        <v>529</v>
      </c>
      <c r="Q47" s="238" t="s">
        <v>530</v>
      </c>
      <c r="R47" s="238" t="s">
        <v>366</v>
      </c>
      <c r="S47" s="248" t="s">
        <v>531</v>
      </c>
      <c r="T47" s="248" t="s">
        <v>532</v>
      </c>
      <c r="V47" s="233" t="s">
        <v>449</v>
      </c>
    </row>
    <row r="48" spans="1:23" ht="204.75" customHeight="1">
      <c r="A48" s="233">
        <v>43</v>
      </c>
      <c r="B48" s="234" t="s">
        <v>37</v>
      </c>
      <c r="C48" s="234" t="s">
        <v>70</v>
      </c>
      <c r="D48" s="284" t="s">
        <v>533</v>
      </c>
      <c r="E48" s="233" t="s">
        <v>40</v>
      </c>
      <c r="F48" s="261" t="s">
        <v>534</v>
      </c>
      <c r="G48" s="256" t="s">
        <v>535</v>
      </c>
      <c r="H48" s="237">
        <v>2016</v>
      </c>
      <c r="I48" s="233" t="s">
        <v>43</v>
      </c>
      <c r="J48" s="233" t="s">
        <v>74</v>
      </c>
      <c r="K48" s="248" t="s">
        <v>536</v>
      </c>
      <c r="L48" s="236" t="s">
        <v>61</v>
      </c>
      <c r="M48" s="240" t="s">
        <v>9</v>
      </c>
      <c r="N48" s="236" t="s">
        <v>62</v>
      </c>
      <c r="O48" s="233" t="s">
        <v>78</v>
      </c>
      <c r="P48" s="233" t="s">
        <v>537</v>
      </c>
      <c r="Q48" s="262" t="s">
        <v>538</v>
      </c>
      <c r="R48" s="248" t="s">
        <v>539</v>
      </c>
      <c r="S48" s="256" t="s">
        <v>540</v>
      </c>
      <c r="T48" s="233" t="s">
        <v>541</v>
      </c>
      <c r="V48" s="233" t="s">
        <v>542</v>
      </c>
    </row>
    <row r="49" spans="1:23" ht="150" customHeight="1">
      <c r="A49" s="233">
        <v>44</v>
      </c>
      <c r="B49" s="234" t="s">
        <v>37</v>
      </c>
      <c r="C49" s="234" t="s">
        <v>70</v>
      </c>
      <c r="D49" s="260" t="s">
        <v>543</v>
      </c>
      <c r="E49" s="233" t="s">
        <v>346</v>
      </c>
      <c r="F49" s="261" t="s">
        <v>544</v>
      </c>
      <c r="G49" s="256" t="s">
        <v>545</v>
      </c>
      <c r="H49" s="237">
        <v>2022</v>
      </c>
      <c r="I49" s="233" t="s">
        <v>43</v>
      </c>
      <c r="J49" s="233" t="s">
        <v>546</v>
      </c>
      <c r="K49" s="256" t="s">
        <v>547</v>
      </c>
      <c r="L49" s="236" t="s">
        <v>61</v>
      </c>
      <c r="M49" s="240" t="s">
        <v>2</v>
      </c>
      <c r="N49" s="240" t="s">
        <v>186</v>
      </c>
      <c r="O49" s="248" t="s">
        <v>78</v>
      </c>
      <c r="P49" s="248" t="s">
        <v>548</v>
      </c>
      <c r="Q49" s="248" t="s">
        <v>549</v>
      </c>
      <c r="R49" s="248" t="s">
        <v>550</v>
      </c>
      <c r="S49" s="256" t="s">
        <v>551</v>
      </c>
      <c r="T49" s="233" t="s">
        <v>552</v>
      </c>
      <c r="U49" s="233" t="s">
        <v>553</v>
      </c>
      <c r="V49" s="233" t="s">
        <v>449</v>
      </c>
    </row>
    <row r="50" spans="1:23" ht="141.75">
      <c r="A50" s="233">
        <v>45</v>
      </c>
      <c r="B50" s="236" t="s">
        <v>37</v>
      </c>
      <c r="C50" s="238" t="s">
        <v>406</v>
      </c>
      <c r="D50" s="260" t="s">
        <v>554</v>
      </c>
      <c r="E50" s="233" t="s">
        <v>40</v>
      </c>
      <c r="F50" s="272" t="s">
        <v>555</v>
      </c>
      <c r="G50" s="256" t="s">
        <v>556</v>
      </c>
      <c r="H50" s="237">
        <v>2020</v>
      </c>
      <c r="I50" s="233" t="s">
        <v>43</v>
      </c>
      <c r="J50" s="233" t="s">
        <v>466</v>
      </c>
      <c r="K50" s="248" t="s">
        <v>557</v>
      </c>
      <c r="L50" s="236" t="s">
        <v>61</v>
      </c>
      <c r="M50" s="240" t="s">
        <v>9</v>
      </c>
      <c r="N50" s="236" t="s">
        <v>62</v>
      </c>
      <c r="O50" s="234" t="s">
        <v>190</v>
      </c>
      <c r="P50" s="248" t="s">
        <v>558</v>
      </c>
      <c r="Q50" s="248" t="s">
        <v>559</v>
      </c>
      <c r="R50" s="248" t="s">
        <v>560</v>
      </c>
      <c r="S50" s="248" t="s">
        <v>561</v>
      </c>
      <c r="T50" s="248" t="s">
        <v>562</v>
      </c>
      <c r="U50" s="233" t="s">
        <v>553</v>
      </c>
      <c r="V50" s="233" t="s">
        <v>449</v>
      </c>
    </row>
    <row r="51" spans="1:23" ht="294.75" customHeight="1">
      <c r="A51" s="233">
        <v>46</v>
      </c>
      <c r="B51" s="236" t="s">
        <v>37</v>
      </c>
      <c r="C51" s="238" t="s">
        <v>406</v>
      </c>
      <c r="D51" s="260" t="s">
        <v>563</v>
      </c>
      <c r="E51" s="234" t="s">
        <v>113</v>
      </c>
      <c r="F51" s="272" t="s">
        <v>564</v>
      </c>
      <c r="G51" s="256" t="s">
        <v>565</v>
      </c>
      <c r="H51" s="237">
        <v>2017</v>
      </c>
      <c r="I51" s="233" t="s">
        <v>43</v>
      </c>
      <c r="J51" s="233" t="s">
        <v>466</v>
      </c>
      <c r="K51" s="248" t="s">
        <v>566</v>
      </c>
      <c r="L51" s="236" t="s">
        <v>61</v>
      </c>
      <c r="M51" s="240" t="s">
        <v>2</v>
      </c>
      <c r="N51" s="240" t="s">
        <v>186</v>
      </c>
      <c r="O51" s="233" t="s">
        <v>567</v>
      </c>
      <c r="P51" s="248" t="s">
        <v>568</v>
      </c>
      <c r="Q51" s="238" t="s">
        <v>569</v>
      </c>
      <c r="R51" s="248" t="s">
        <v>570</v>
      </c>
      <c r="S51" s="248" t="s">
        <v>571</v>
      </c>
      <c r="T51" s="248" t="s">
        <v>572</v>
      </c>
      <c r="U51" s="233" t="s">
        <v>553</v>
      </c>
      <c r="V51" s="233" t="s">
        <v>449</v>
      </c>
    </row>
    <row r="52" spans="1:23" ht="235.5" customHeight="1">
      <c r="A52" s="233">
        <v>47</v>
      </c>
      <c r="B52" s="236" t="s">
        <v>37</v>
      </c>
      <c r="C52" s="238" t="s">
        <v>406</v>
      </c>
      <c r="D52" s="260" t="s">
        <v>573</v>
      </c>
      <c r="E52" s="233" t="s">
        <v>98</v>
      </c>
      <c r="F52" s="273" t="s">
        <v>574</v>
      </c>
      <c r="G52" s="248" t="s">
        <v>575</v>
      </c>
      <c r="H52" s="237">
        <v>2016</v>
      </c>
      <c r="I52" s="233" t="s">
        <v>43</v>
      </c>
      <c r="J52" s="233" t="s">
        <v>466</v>
      </c>
      <c r="K52" s="248" t="s">
        <v>576</v>
      </c>
      <c r="L52" s="236" t="s">
        <v>61</v>
      </c>
      <c r="M52" s="240" t="s">
        <v>2</v>
      </c>
      <c r="N52" s="240" t="s">
        <v>186</v>
      </c>
      <c r="O52" s="248" t="s">
        <v>577</v>
      </c>
      <c r="P52" s="248" t="s">
        <v>578</v>
      </c>
      <c r="Q52" s="248" t="s">
        <v>579</v>
      </c>
      <c r="R52" s="248" t="s">
        <v>580</v>
      </c>
      <c r="S52" s="248" t="s">
        <v>581</v>
      </c>
      <c r="T52" s="233" t="s">
        <v>582</v>
      </c>
      <c r="U52" s="233" t="s">
        <v>553</v>
      </c>
      <c r="V52" s="233" t="s">
        <v>449</v>
      </c>
    </row>
    <row r="53" spans="1:23" ht="204" customHeight="1">
      <c r="A53" s="233">
        <v>48</v>
      </c>
      <c r="B53" s="236" t="s">
        <v>37</v>
      </c>
      <c r="C53" s="238" t="s">
        <v>84</v>
      </c>
      <c r="D53" s="260" t="s">
        <v>583</v>
      </c>
      <c r="E53" s="233" t="s">
        <v>207</v>
      </c>
      <c r="F53" s="272" t="s">
        <v>584</v>
      </c>
      <c r="G53" s="248" t="s">
        <v>585</v>
      </c>
      <c r="H53" s="237">
        <v>2021</v>
      </c>
      <c r="I53" s="233" t="s">
        <v>43</v>
      </c>
      <c r="J53" s="233" t="s">
        <v>466</v>
      </c>
      <c r="K53" s="248" t="s">
        <v>586</v>
      </c>
      <c r="L53" s="240" t="s">
        <v>46</v>
      </c>
      <c r="M53" s="240" t="s">
        <v>7</v>
      </c>
      <c r="N53" s="240" t="s">
        <v>328</v>
      </c>
      <c r="O53" s="248" t="s">
        <v>587</v>
      </c>
      <c r="P53" s="248" t="s">
        <v>588</v>
      </c>
      <c r="Q53" s="248" t="s">
        <v>589</v>
      </c>
      <c r="R53" s="248" t="s">
        <v>590</v>
      </c>
      <c r="U53" s="233" t="s">
        <v>553</v>
      </c>
      <c r="V53" s="233" t="s">
        <v>449</v>
      </c>
    </row>
    <row r="54" spans="1:23" ht="171" customHeight="1">
      <c r="A54" s="233">
        <v>49</v>
      </c>
      <c r="B54" s="238" t="s">
        <v>37</v>
      </c>
      <c r="C54" s="238" t="s">
        <v>462</v>
      </c>
      <c r="D54" s="284" t="s">
        <v>591</v>
      </c>
      <c r="E54" s="233" t="s">
        <v>40</v>
      </c>
      <c r="F54" s="264" t="s">
        <v>592</v>
      </c>
      <c r="G54" s="248" t="s">
        <v>593</v>
      </c>
      <c r="H54" s="246">
        <v>2018</v>
      </c>
      <c r="I54" s="233" t="s">
        <v>43</v>
      </c>
      <c r="J54" s="238" t="s">
        <v>74</v>
      </c>
      <c r="K54" s="248" t="s">
        <v>594</v>
      </c>
      <c r="L54" s="240" t="s">
        <v>46</v>
      </c>
      <c r="M54" s="240" t="s">
        <v>3</v>
      </c>
      <c r="N54" s="239" t="s">
        <v>595</v>
      </c>
      <c r="O54" s="238" t="s">
        <v>142</v>
      </c>
      <c r="P54" s="287" t="s">
        <v>596</v>
      </c>
      <c r="Q54" s="248" t="s">
        <v>597</v>
      </c>
      <c r="R54" s="248" t="s">
        <v>598</v>
      </c>
      <c r="S54" s="233" t="s">
        <v>599</v>
      </c>
      <c r="T54" s="288" t="s">
        <v>600</v>
      </c>
      <c r="U54" s="233" t="s">
        <v>553</v>
      </c>
      <c r="V54" s="238" t="s">
        <v>601</v>
      </c>
      <c r="W54" s="194"/>
    </row>
    <row r="55" spans="1:23" ht="222" customHeight="1">
      <c r="A55" s="238">
        <v>50</v>
      </c>
      <c r="B55" s="238" t="s">
        <v>37</v>
      </c>
      <c r="C55" s="238" t="s">
        <v>462</v>
      </c>
      <c r="D55" s="260" t="s">
        <v>602</v>
      </c>
      <c r="E55" s="238" t="s">
        <v>281</v>
      </c>
      <c r="F55" s="261" t="s">
        <v>603</v>
      </c>
      <c r="G55" s="256" t="s">
        <v>604</v>
      </c>
      <c r="H55" s="235">
        <v>2016</v>
      </c>
      <c r="I55" s="233" t="s">
        <v>284</v>
      </c>
      <c r="J55" s="238" t="s">
        <v>453</v>
      </c>
      <c r="K55" s="256" t="s">
        <v>605</v>
      </c>
      <c r="L55" s="236" t="s">
        <v>61</v>
      </c>
      <c r="M55" s="240" t="s">
        <v>2</v>
      </c>
      <c r="N55" s="239" t="s">
        <v>262</v>
      </c>
      <c r="O55" s="238" t="s">
        <v>606</v>
      </c>
      <c r="P55" s="238" t="s">
        <v>607</v>
      </c>
      <c r="Q55" s="256" t="s">
        <v>608</v>
      </c>
      <c r="R55" s="238" t="s">
        <v>609</v>
      </c>
      <c r="S55" s="256" t="s">
        <v>610</v>
      </c>
      <c r="T55" s="233" t="s">
        <v>611</v>
      </c>
      <c r="U55" s="238" t="s">
        <v>553</v>
      </c>
      <c r="V55" s="238" t="s">
        <v>542</v>
      </c>
      <c r="W55" s="194"/>
    </row>
    <row r="56" spans="1:23" ht="272.25" customHeight="1">
      <c r="A56" s="238">
        <v>51</v>
      </c>
      <c r="B56" s="234" t="s">
        <v>37</v>
      </c>
      <c r="C56" s="233" t="s">
        <v>612</v>
      </c>
      <c r="D56" s="260" t="s">
        <v>613</v>
      </c>
      <c r="E56" s="233" t="s">
        <v>614</v>
      </c>
      <c r="F56" s="268" t="s">
        <v>615</v>
      </c>
      <c r="G56" s="256" t="s">
        <v>616</v>
      </c>
      <c r="H56" s="237">
        <v>2023</v>
      </c>
      <c r="I56" s="233" t="s">
        <v>617</v>
      </c>
      <c r="J56" s="233" t="s">
        <v>466</v>
      </c>
      <c r="K56" s="248" t="s">
        <v>618</v>
      </c>
      <c r="L56" s="240" t="s">
        <v>46</v>
      </c>
      <c r="M56" s="240" t="s">
        <v>7</v>
      </c>
      <c r="N56" s="240" t="s">
        <v>350</v>
      </c>
      <c r="O56" s="233" t="s">
        <v>509</v>
      </c>
      <c r="P56" s="233" t="s">
        <v>619</v>
      </c>
      <c r="Q56" s="270" t="s">
        <v>620</v>
      </c>
      <c r="R56" s="233" t="s">
        <v>621</v>
      </c>
      <c r="S56" s="248" t="s">
        <v>622</v>
      </c>
      <c r="T56" s="248" t="s">
        <v>623</v>
      </c>
      <c r="V56" s="289" t="s">
        <v>624</v>
      </c>
      <c r="W56" s="194"/>
    </row>
    <row r="57" spans="1:23" ht="143.25" customHeight="1">
      <c r="A57" s="233">
        <v>52</v>
      </c>
      <c r="B57" s="238" t="s">
        <v>37</v>
      </c>
      <c r="C57" s="238" t="s">
        <v>462</v>
      </c>
      <c r="D57" s="260" t="s">
        <v>625</v>
      </c>
      <c r="E57" s="233" t="s">
        <v>324</v>
      </c>
      <c r="F57" s="264" t="s">
        <v>626</v>
      </c>
      <c r="G57" s="248" t="s">
        <v>627</v>
      </c>
      <c r="H57" s="237">
        <v>2016</v>
      </c>
      <c r="I57" s="233" t="s">
        <v>259</v>
      </c>
      <c r="J57" s="233" t="s">
        <v>453</v>
      </c>
      <c r="K57" s="248" t="s">
        <v>628</v>
      </c>
      <c r="L57" s="236" t="s">
        <v>61</v>
      </c>
      <c r="M57" s="240" t="s">
        <v>2</v>
      </c>
      <c r="N57" s="252" t="s">
        <v>186</v>
      </c>
      <c r="O57" s="248" t="s">
        <v>629</v>
      </c>
      <c r="P57" s="233" t="s">
        <v>630</v>
      </c>
      <c r="Q57" s="233" t="s">
        <v>631</v>
      </c>
      <c r="R57" s="238" t="s">
        <v>632</v>
      </c>
      <c r="S57" s="233" t="s">
        <v>633</v>
      </c>
      <c r="T57" s="233" t="s">
        <v>634</v>
      </c>
      <c r="U57" s="238"/>
      <c r="V57" s="289" t="s">
        <v>635</v>
      </c>
    </row>
    <row r="58" spans="1:23" ht="147.75" customHeight="1">
      <c r="A58" s="233">
        <v>53</v>
      </c>
      <c r="B58" s="238" t="s">
        <v>37</v>
      </c>
      <c r="C58" s="238" t="s">
        <v>462</v>
      </c>
      <c r="D58" s="260" t="s">
        <v>636</v>
      </c>
      <c r="E58" s="233" t="s">
        <v>358</v>
      </c>
      <c r="F58" s="278" t="s">
        <v>637</v>
      </c>
      <c r="G58" s="248" t="s">
        <v>638</v>
      </c>
      <c r="H58" s="237">
        <v>2021</v>
      </c>
      <c r="I58" s="233" t="s">
        <v>43</v>
      </c>
      <c r="J58" s="290" t="s">
        <v>546</v>
      </c>
      <c r="K58" s="248" t="s">
        <v>639</v>
      </c>
      <c r="L58" s="240" t="s">
        <v>46</v>
      </c>
      <c r="M58" s="240" t="s">
        <v>7</v>
      </c>
      <c r="N58" s="240" t="s">
        <v>328</v>
      </c>
      <c r="O58" s="234" t="s">
        <v>78</v>
      </c>
      <c r="P58" s="256" t="s">
        <v>640</v>
      </c>
      <c r="Q58" s="233" t="s">
        <v>641</v>
      </c>
      <c r="R58" s="291" t="s">
        <v>458</v>
      </c>
      <c r="S58" s="241" t="s">
        <v>642</v>
      </c>
      <c r="T58" s="233" t="s">
        <v>643</v>
      </c>
      <c r="V58" s="289"/>
    </row>
    <row r="59" spans="1:23" s="174" customFormat="1" ht="163.5" customHeight="1">
      <c r="A59" s="233">
        <v>54</v>
      </c>
      <c r="B59" s="234" t="s">
        <v>644</v>
      </c>
      <c r="C59" s="234" t="s">
        <v>645</v>
      </c>
      <c r="D59" s="284" t="s">
        <v>646</v>
      </c>
      <c r="E59" s="238" t="s">
        <v>312</v>
      </c>
      <c r="F59" s="278" t="s">
        <v>647</v>
      </c>
      <c r="G59" s="238" t="s">
        <v>648</v>
      </c>
      <c r="H59" s="235">
        <v>2019</v>
      </c>
      <c r="I59" s="234" t="s">
        <v>43</v>
      </c>
      <c r="J59" s="290" t="s">
        <v>546</v>
      </c>
      <c r="K59" s="241" t="s">
        <v>649</v>
      </c>
      <c r="L59" s="236" t="s">
        <v>61</v>
      </c>
      <c r="M59" s="240" t="s">
        <v>9</v>
      </c>
      <c r="N59" s="236" t="s">
        <v>62</v>
      </c>
      <c r="O59" s="234" t="s">
        <v>78</v>
      </c>
      <c r="P59" s="238" t="s">
        <v>650</v>
      </c>
      <c r="Q59" s="241" t="s">
        <v>651</v>
      </c>
      <c r="R59" s="241" t="s">
        <v>652</v>
      </c>
      <c r="S59" s="241" t="s">
        <v>653</v>
      </c>
      <c r="T59" s="238" t="s">
        <v>654</v>
      </c>
      <c r="U59" s="233"/>
      <c r="V59" s="289" t="s">
        <v>655</v>
      </c>
    </row>
    <row r="60" spans="1:23" s="120" customFormat="1" ht="173.25" customHeight="1">
      <c r="A60" s="233">
        <v>55</v>
      </c>
      <c r="B60" s="238" t="s">
        <v>37</v>
      </c>
      <c r="C60" s="238" t="s">
        <v>356</v>
      </c>
      <c r="D60" s="260" t="s">
        <v>158</v>
      </c>
      <c r="E60" s="234" t="s">
        <v>159</v>
      </c>
      <c r="F60" s="292" t="s">
        <v>160</v>
      </c>
      <c r="G60" s="248" t="s">
        <v>656</v>
      </c>
      <c r="H60" s="246">
        <v>2014</v>
      </c>
      <c r="I60" s="238" t="s">
        <v>43</v>
      </c>
      <c r="J60" s="238" t="s">
        <v>162</v>
      </c>
      <c r="K60" s="248" t="s">
        <v>657</v>
      </c>
      <c r="L60" s="236" t="s">
        <v>46</v>
      </c>
      <c r="M60" s="240" t="s">
        <v>7</v>
      </c>
      <c r="N60" s="240" t="s">
        <v>328</v>
      </c>
      <c r="O60" s="293" t="s">
        <v>165</v>
      </c>
      <c r="P60" s="248" t="s">
        <v>166</v>
      </c>
      <c r="Q60" s="293" t="s">
        <v>165</v>
      </c>
      <c r="R60" s="294" t="s">
        <v>167</v>
      </c>
      <c r="S60" s="256" t="s">
        <v>658</v>
      </c>
      <c r="T60" s="248" t="s">
        <v>169</v>
      </c>
      <c r="U60" s="233"/>
      <c r="V60" s="289" t="s">
        <v>659</v>
      </c>
    </row>
    <row r="61" spans="1:23" ht="171.75" customHeight="1">
      <c r="A61" s="233">
        <v>56</v>
      </c>
      <c r="B61" s="234" t="s">
        <v>37</v>
      </c>
      <c r="C61" s="238" t="s">
        <v>406</v>
      </c>
      <c r="D61" s="260" t="s">
        <v>660</v>
      </c>
      <c r="E61" s="234" t="s">
        <v>159</v>
      </c>
      <c r="F61" s="261" t="s">
        <v>661</v>
      </c>
      <c r="G61" s="256" t="s">
        <v>662</v>
      </c>
      <c r="H61" s="246">
        <v>2023</v>
      </c>
      <c r="I61" s="238" t="s">
        <v>259</v>
      </c>
      <c r="J61" s="238" t="s">
        <v>453</v>
      </c>
      <c r="K61" s="256" t="s">
        <v>663</v>
      </c>
      <c r="L61" s="236" t="s">
        <v>46</v>
      </c>
      <c r="M61" s="240" t="s">
        <v>7</v>
      </c>
      <c r="N61" s="240" t="s">
        <v>328</v>
      </c>
      <c r="O61" s="238" t="s">
        <v>118</v>
      </c>
      <c r="P61" s="295" t="s">
        <v>664</v>
      </c>
      <c r="Q61" s="238" t="s">
        <v>490</v>
      </c>
      <c r="R61" s="238" t="s">
        <v>107</v>
      </c>
      <c r="S61" s="256" t="s">
        <v>665</v>
      </c>
      <c r="T61" s="233" t="s">
        <v>666</v>
      </c>
      <c r="V61" s="289" t="s">
        <v>667</v>
      </c>
    </row>
    <row r="62" spans="1:23" ht="177" customHeight="1">
      <c r="A62" s="233">
        <v>57</v>
      </c>
      <c r="B62" s="234" t="s">
        <v>37</v>
      </c>
      <c r="C62" s="238" t="s">
        <v>406</v>
      </c>
      <c r="D62" s="260" t="s">
        <v>668</v>
      </c>
      <c r="E62" s="238" t="s">
        <v>669</v>
      </c>
      <c r="F62" s="273" t="s">
        <v>670</v>
      </c>
      <c r="G62" s="248" t="s">
        <v>671</v>
      </c>
      <c r="H62" s="246">
        <v>2020</v>
      </c>
      <c r="I62" s="238" t="s">
        <v>43</v>
      </c>
      <c r="J62" s="238" t="s">
        <v>466</v>
      </c>
      <c r="K62" s="248" t="s">
        <v>672</v>
      </c>
      <c r="L62" s="236" t="s">
        <v>46</v>
      </c>
      <c r="M62" s="240" t="s">
        <v>7</v>
      </c>
      <c r="N62" s="240" t="s">
        <v>328</v>
      </c>
      <c r="O62" s="238" t="s">
        <v>673</v>
      </c>
      <c r="P62" s="296" t="s">
        <v>674</v>
      </c>
      <c r="Q62" s="238" t="s">
        <v>675</v>
      </c>
      <c r="R62" s="248" t="s">
        <v>676</v>
      </c>
      <c r="S62" s="238" t="s">
        <v>677</v>
      </c>
      <c r="T62" s="296" t="s">
        <v>678</v>
      </c>
      <c r="V62" s="289" t="s">
        <v>679</v>
      </c>
    </row>
    <row r="63" spans="1:23" s="196" customFormat="1" ht="198.75" customHeight="1">
      <c r="A63" s="233">
        <v>58</v>
      </c>
      <c r="B63" s="251" t="s">
        <v>37</v>
      </c>
      <c r="C63" s="238" t="s">
        <v>406</v>
      </c>
      <c r="D63" s="260" t="s">
        <v>680</v>
      </c>
      <c r="E63" s="238" t="s">
        <v>207</v>
      </c>
      <c r="F63" s="273" t="s">
        <v>681</v>
      </c>
      <c r="G63" s="233" t="s">
        <v>682</v>
      </c>
      <c r="H63" s="246">
        <v>2021</v>
      </c>
      <c r="I63" s="238" t="s">
        <v>43</v>
      </c>
      <c r="J63" s="238" t="s">
        <v>466</v>
      </c>
      <c r="K63" s="248" t="s">
        <v>683</v>
      </c>
      <c r="L63" s="236" t="s">
        <v>46</v>
      </c>
      <c r="M63" s="240" t="s">
        <v>6</v>
      </c>
      <c r="N63" s="236" t="s">
        <v>684</v>
      </c>
      <c r="O63" s="248" t="s">
        <v>685</v>
      </c>
      <c r="P63" s="248" t="s">
        <v>686</v>
      </c>
      <c r="Q63" s="248" t="s">
        <v>559</v>
      </c>
      <c r="R63" s="248" t="s">
        <v>687</v>
      </c>
      <c r="S63" s="248" t="s">
        <v>688</v>
      </c>
      <c r="T63" s="248" t="s">
        <v>689</v>
      </c>
      <c r="U63" s="238"/>
      <c r="V63" s="238" t="s">
        <v>449</v>
      </c>
    </row>
    <row r="64" spans="1:23" s="196" customFormat="1" ht="150" customHeight="1">
      <c r="A64" s="233">
        <v>59</v>
      </c>
      <c r="B64" s="238" t="s">
        <v>690</v>
      </c>
      <c r="C64" s="238" t="s">
        <v>691</v>
      </c>
      <c r="D64" s="260" t="s">
        <v>692</v>
      </c>
      <c r="E64" s="233" t="s">
        <v>358</v>
      </c>
      <c r="F64" s="278" t="s">
        <v>693</v>
      </c>
      <c r="G64" s="233" t="s">
        <v>694</v>
      </c>
      <c r="H64" s="237">
        <v>2015</v>
      </c>
      <c r="I64" s="233" t="s">
        <v>43</v>
      </c>
      <c r="J64" s="233" t="s">
        <v>695</v>
      </c>
      <c r="K64" s="241" t="s">
        <v>696</v>
      </c>
      <c r="L64" s="236" t="s">
        <v>46</v>
      </c>
      <c r="M64" s="236" t="s">
        <v>4</v>
      </c>
      <c r="N64" s="236" t="s">
        <v>697</v>
      </c>
      <c r="O64" s="233" t="s">
        <v>201</v>
      </c>
      <c r="P64" s="233" t="s">
        <v>698</v>
      </c>
      <c r="Q64" s="233" t="s">
        <v>699</v>
      </c>
      <c r="R64" s="233" t="s">
        <v>700</v>
      </c>
      <c r="S64" s="234" t="s">
        <v>701</v>
      </c>
      <c r="T64" s="285" t="s">
        <v>702</v>
      </c>
      <c r="U64" s="233"/>
      <c r="V64" s="289" t="s">
        <v>703</v>
      </c>
    </row>
    <row r="65" spans="1:22" ht="138.75" customHeight="1">
      <c r="A65" s="233">
        <v>60</v>
      </c>
      <c r="B65" s="238" t="s">
        <v>704</v>
      </c>
      <c r="C65" s="241" t="s">
        <v>705</v>
      </c>
      <c r="D65" s="284" t="s">
        <v>706</v>
      </c>
      <c r="E65" s="233" t="s">
        <v>40</v>
      </c>
      <c r="F65" s="278" t="s">
        <v>707</v>
      </c>
      <c r="G65" s="238" t="s">
        <v>708</v>
      </c>
      <c r="H65" s="246">
        <v>2023</v>
      </c>
      <c r="I65" s="238" t="s">
        <v>43</v>
      </c>
      <c r="J65" s="238" t="s">
        <v>466</v>
      </c>
      <c r="K65" s="233" t="s">
        <v>709</v>
      </c>
      <c r="L65" s="236" t="s">
        <v>61</v>
      </c>
      <c r="M65" s="240" t="s">
        <v>9</v>
      </c>
      <c r="N65" s="236" t="s">
        <v>62</v>
      </c>
      <c r="O65" s="238" t="s">
        <v>509</v>
      </c>
      <c r="P65" s="238" t="s">
        <v>710</v>
      </c>
      <c r="Q65" s="238" t="s">
        <v>711</v>
      </c>
      <c r="R65" s="233" t="s">
        <v>712</v>
      </c>
      <c r="S65" s="248" t="s">
        <v>713</v>
      </c>
      <c r="T65" s="238" t="s">
        <v>714</v>
      </c>
      <c r="V65" s="289" t="s">
        <v>703</v>
      </c>
    </row>
    <row r="66" spans="1:22" ht="63">
      <c r="S66" s="233" t="s">
        <v>715</v>
      </c>
    </row>
    <row r="67" spans="1:22">
      <c r="S67" s="233" t="s">
        <v>716</v>
      </c>
    </row>
    <row r="68" spans="1:22">
      <c r="S68" s="233" t="s">
        <v>717</v>
      </c>
    </row>
  </sheetData>
  <mergeCells count="4">
    <mergeCell ref="B1:V1"/>
    <mergeCell ref="A2:V2"/>
    <mergeCell ref="A3:V3"/>
    <mergeCell ref="A4:V4"/>
  </mergeCells>
  <phoneticPr fontId="65" type="noConversion"/>
  <hyperlinks>
    <hyperlink ref="D7" r:id="rId1" xr:uid="{00000000-0004-0000-0000-000000000000}"/>
    <hyperlink ref="D6" r:id="rId2" xr:uid="{C40C6FB4-0218-4167-8501-EF59D170D1BE}"/>
    <hyperlink ref="D22" r:id="rId3" xr:uid="{5DB5F9A1-EAD1-42BD-ABC3-3B4AED189978}"/>
    <hyperlink ref="D27" r:id="rId4" xr:uid="{119E13E7-3747-402E-B300-7614D38967CB}"/>
    <hyperlink ref="D56" r:id="rId5" xr:uid="{0637F797-1404-465F-9EFB-BA4F84DA6DDD}"/>
    <hyperlink ref="D8" r:id="rId6" xr:uid="{005ABCC9-D35A-4E77-980A-B129F8F63CD6}"/>
    <hyperlink ref="D9" r:id="rId7" xr:uid="{BA68E4E2-6C5B-4390-A49A-5F4A693904E1}"/>
    <hyperlink ref="D10" r:id="rId8" xr:uid="{27BA570C-733C-4FC2-8EB6-CECF62E69489}"/>
    <hyperlink ref="D11" r:id="rId9" xr:uid="{E57CD5C5-97C1-41B5-9378-6553986B8FFD}"/>
    <hyperlink ref="D12" r:id="rId10" xr:uid="{5FB46E41-0F4A-4A1A-86BB-379EBC8EA6C5}"/>
    <hyperlink ref="D13" r:id="rId11" xr:uid="{206D5771-41B6-47F5-8CD1-FAF06BCF440F}"/>
    <hyperlink ref="D14" r:id="rId12" xr:uid="{B372C9AD-E11A-4D35-A0B8-EEEC7D48E27C}"/>
    <hyperlink ref="D15" r:id="rId13" xr:uid="{B716A6E8-0626-49AD-B259-470F867DE860}"/>
    <hyperlink ref="D16" r:id="rId14" xr:uid="{38746804-5E99-4CA2-B224-711E30BF4FB1}"/>
    <hyperlink ref="D17" r:id="rId15" xr:uid="{1007C250-832B-4A9F-A3A4-5E239B889F39}"/>
    <hyperlink ref="D18" r:id="rId16" xr:uid="{4FC8A872-07B8-40B8-BAD3-21A88AB93304}"/>
    <hyperlink ref="D19" r:id="rId17" xr:uid="{8083EA98-6644-4FFB-84C5-3CB914EF3DA4}"/>
    <hyperlink ref="D20" r:id="rId18" xr:uid="{960056DD-B7BE-4C1F-B8D1-BA935749FB09}"/>
    <hyperlink ref="D21" r:id="rId19" xr:uid="{567E0D58-BC43-4C00-B8BA-0ECA39516B99}"/>
    <hyperlink ref="D23" r:id="rId20" xr:uid="{9DAD7938-5400-4E2F-AE46-1290D3E0A02E}"/>
    <hyperlink ref="D24" r:id="rId21" xr:uid="{ECEDFF31-C76D-40D6-A259-31D80DFC2620}"/>
    <hyperlink ref="D25" r:id="rId22" xr:uid="{C4A221ED-53B8-4B99-A5DC-C45594C494C0}"/>
    <hyperlink ref="D26" r:id="rId23" xr:uid="{92058C29-6890-469D-89C9-758AEE37FA12}"/>
    <hyperlink ref="D28" r:id="rId24" xr:uid="{29A0F6F6-3F40-4A0F-A26C-D850C0EB85C1}"/>
    <hyperlink ref="D29" r:id="rId25" xr:uid="{235FE976-86B0-49BE-8D19-5DA684D7C9B5}"/>
    <hyperlink ref="D30" r:id="rId26" xr:uid="{290D5EE4-E2E0-4360-AEFC-A8FCDEAD1735}"/>
    <hyperlink ref="D32" r:id="rId27" xr:uid="{A9F14CC6-627F-4726-B4F6-F2890046A7C8}"/>
    <hyperlink ref="D33" r:id="rId28" xr:uid="{D919EED3-DBB1-4D60-B82C-C871127ED357}"/>
    <hyperlink ref="D31" r:id="rId29" xr:uid="{931E0430-E778-42C8-93B8-AB1E0909CDEC}"/>
    <hyperlink ref="D64" r:id="rId30" xr:uid="{C4312E66-15D8-4F3F-A463-EF690068EF15}"/>
    <hyperlink ref="D34" r:id="rId31" xr:uid="{AC248A79-1195-4835-8D6A-4BD62996D8B6}"/>
    <hyperlink ref="D35" r:id="rId32" xr:uid="{96DDE309-EED3-4399-818E-E8609D996937}"/>
    <hyperlink ref="D36" r:id="rId33" xr:uid="{0BA76A61-C156-4386-B26A-89D8B2E6067E}"/>
    <hyperlink ref="D37" r:id="rId34" xr:uid="{5FCC4080-305C-4EB1-97AE-7C0FABC319A2}"/>
    <hyperlink ref="D38" r:id="rId35" xr:uid="{E10A4FDE-8F46-4D0F-AE1C-6D065778953F}"/>
    <hyperlink ref="D39" r:id="rId36" xr:uid="{EA549DD6-6B2A-41F0-B92C-D8CF8C49A4D7}"/>
    <hyperlink ref="D40" r:id="rId37" xr:uid="{6E422B09-F30D-493E-B495-7C74D9D15D0E}"/>
    <hyperlink ref="D41" r:id="rId38" xr:uid="{0D8C7BA0-C6B1-465F-A09C-17B4B28322E7}"/>
    <hyperlink ref="D42" r:id="rId39" xr:uid="{4E2C1C75-5112-43F7-916F-CE286013EE5B}"/>
    <hyperlink ref="D43" r:id="rId40" xr:uid="{0E89DE98-A72B-407D-B496-6FBA01D33A9E}"/>
    <hyperlink ref="D45" r:id="rId41" xr:uid="{CE703C29-8661-495D-8104-0EB3AF2DB78D}"/>
    <hyperlink ref="D46" r:id="rId42" xr:uid="{4025BD96-A12B-409D-8E40-09CCD3CEC2F3}"/>
    <hyperlink ref="D47" r:id="rId43" xr:uid="{1E989CE6-454A-42A4-8FCE-A24A43820BA5}"/>
    <hyperlink ref="D50" r:id="rId44" xr:uid="{0BD13BDC-2AFF-44F5-A268-F36D0CE8AC0F}"/>
    <hyperlink ref="D51" r:id="rId45" xr:uid="{3B1E847F-D94C-4A80-ADE9-8CD3C6351C29}"/>
    <hyperlink ref="D52" r:id="rId46" xr:uid="{F9A68955-8F0D-4976-8E49-CCDF48D39BB2}"/>
    <hyperlink ref="D53" r:id="rId47" xr:uid="{7F219350-E304-4DAD-9170-EAAEC06F9B0C}"/>
    <hyperlink ref="D55" r:id="rId48" xr:uid="{31314515-FFD2-46CF-964A-C8D3586DBC1B}"/>
    <hyperlink ref="D57" r:id="rId49" xr:uid="{2C57B3CC-C0CC-46CF-A88C-AEABFDB44D6F}"/>
    <hyperlink ref="D58" r:id="rId50" xr:uid="{237E085F-9DE9-4757-8DE9-F9CBB36B5E84}"/>
    <hyperlink ref="D59" r:id="rId51" xr:uid="{FB962B27-48E5-4CA5-8668-ED291B8B124D}"/>
    <hyperlink ref="D60" r:id="rId52" xr:uid="{829C18BB-46EB-4DEC-AD2D-26EF70585D85}"/>
    <hyperlink ref="D61" r:id="rId53" xr:uid="{4CBBDE9C-B784-40FE-B09D-CCA1E2D9E05C}"/>
    <hyperlink ref="D62" r:id="rId54" xr:uid="{0DFC2E16-2B2E-4CBB-901D-FFD50E335FD2}"/>
    <hyperlink ref="D63" r:id="rId55" xr:uid="{355B0073-70D7-4E7C-876C-CFB1588BB516}"/>
    <hyperlink ref="D44" r:id="rId56" xr:uid="{DC4E1FA3-1B0C-4350-9944-584D5436B1DD}"/>
    <hyperlink ref="D48" r:id="rId57" xr:uid="{4B8A0E91-2135-4488-A01C-90D934FF4484}"/>
    <hyperlink ref="D54" r:id="rId58" xr:uid="{F2D0C59C-6236-4541-B41F-78A6504C4738}"/>
    <hyperlink ref="D65" r:id="rId59" xr:uid="{E705F50C-A689-433D-8260-6F4BA34A0B56}"/>
    <hyperlink ref="D49" r:id="rId60" xr:uid="{6CA2EF2C-12FB-4CF7-8D92-4FEAA0EAC6A6}"/>
  </hyperlinks>
  <pageMargins left="0.7" right="0.7" top="0.75" bottom="0.75" header="0.3" footer="0.3"/>
  <pageSetup orientation="portrait" horizontalDpi="4294967293" r:id="rId61"/>
  <drawing r:id="rId6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C9B37-68E5-4F67-AF46-4F0A12CB05DA}">
  <dimension ref="B3:K121"/>
  <sheetViews>
    <sheetView workbookViewId="0">
      <selection activeCell="F17" sqref="F17"/>
    </sheetView>
  </sheetViews>
  <sheetFormatPr baseColWidth="10" defaultColWidth="11.42578125" defaultRowHeight="15"/>
  <cols>
    <col min="2" max="2" width="28" style="164" customWidth="1"/>
    <col min="6" max="6" width="31.42578125" customWidth="1"/>
    <col min="10" max="10" width="25.140625" customWidth="1"/>
  </cols>
  <sheetData>
    <row r="3" spans="2:11">
      <c r="B3" s="171" t="s">
        <v>718</v>
      </c>
      <c r="C3" s="187" t="s">
        <v>719</v>
      </c>
      <c r="F3" s="123" t="s">
        <v>720</v>
      </c>
      <c r="G3" s="123" t="s">
        <v>721</v>
      </c>
      <c r="J3" t="s">
        <v>722</v>
      </c>
      <c r="K3" t="s">
        <v>721</v>
      </c>
    </row>
    <row r="4" spans="2:11">
      <c r="B4" s="229" t="s">
        <v>723</v>
      </c>
      <c r="C4" s="123">
        <v>3</v>
      </c>
      <c r="F4" s="228" t="s">
        <v>152</v>
      </c>
      <c r="G4" s="123">
        <v>1</v>
      </c>
      <c r="J4" s="179" t="s">
        <v>724</v>
      </c>
      <c r="K4">
        <v>18</v>
      </c>
    </row>
    <row r="5" spans="2:11">
      <c r="B5" s="229" t="s">
        <v>725</v>
      </c>
      <c r="C5" s="123">
        <v>1</v>
      </c>
      <c r="F5" s="228" t="s">
        <v>262</v>
      </c>
      <c r="G5" s="123">
        <v>2</v>
      </c>
      <c r="J5" s="179" t="s">
        <v>726</v>
      </c>
      <c r="K5">
        <v>41</v>
      </c>
    </row>
    <row r="6" spans="2:11">
      <c r="B6" s="229" t="s">
        <v>727</v>
      </c>
      <c r="C6" s="123">
        <v>2</v>
      </c>
      <c r="F6" s="228" t="s">
        <v>186</v>
      </c>
      <c r="G6" s="123">
        <v>9</v>
      </c>
      <c r="J6" s="179" t="s">
        <v>728</v>
      </c>
      <c r="K6">
        <v>1</v>
      </c>
    </row>
    <row r="7" spans="2:11">
      <c r="B7" s="229" t="s">
        <v>729</v>
      </c>
      <c r="C7" s="123">
        <v>1</v>
      </c>
      <c r="F7" s="228" t="s">
        <v>730</v>
      </c>
      <c r="G7" s="123">
        <v>1</v>
      </c>
      <c r="K7">
        <f>SUM(K4:K6)</f>
        <v>60</v>
      </c>
    </row>
    <row r="8" spans="2:11">
      <c r="B8" s="229" t="s">
        <v>731</v>
      </c>
      <c r="C8" s="123">
        <v>45</v>
      </c>
      <c r="F8" s="228" t="s">
        <v>62</v>
      </c>
      <c r="G8" s="123">
        <v>5</v>
      </c>
    </row>
    <row r="9" spans="2:11">
      <c r="B9" s="230" t="s">
        <v>732</v>
      </c>
      <c r="C9" s="123">
        <v>1</v>
      </c>
      <c r="F9" s="191"/>
      <c r="G9" s="123">
        <f>SUM(G4:G8)</f>
        <v>18</v>
      </c>
    </row>
    <row r="10" spans="2:11">
      <c r="B10" s="229" t="s">
        <v>733</v>
      </c>
      <c r="C10" s="123">
        <v>1</v>
      </c>
    </row>
    <row r="11" spans="2:11">
      <c r="B11" s="229" t="s">
        <v>734</v>
      </c>
      <c r="C11" s="123">
        <v>2</v>
      </c>
    </row>
    <row r="12" spans="2:11">
      <c r="B12" s="229" t="s">
        <v>735</v>
      </c>
      <c r="C12" s="123">
        <v>1</v>
      </c>
      <c r="F12" s="123" t="s">
        <v>736</v>
      </c>
      <c r="G12" s="123" t="s">
        <v>721</v>
      </c>
    </row>
    <row r="13" spans="2:11">
      <c r="B13" s="229" t="s">
        <v>737</v>
      </c>
      <c r="C13" s="123">
        <v>2</v>
      </c>
      <c r="F13" s="232" t="s">
        <v>738</v>
      </c>
      <c r="G13" s="123">
        <v>7</v>
      </c>
    </row>
    <row r="14" spans="2:11">
      <c r="B14" s="229" t="s">
        <v>739</v>
      </c>
      <c r="C14" s="123">
        <v>1</v>
      </c>
      <c r="F14" s="231" t="s">
        <v>740</v>
      </c>
      <c r="G14" s="123">
        <v>3</v>
      </c>
    </row>
    <row r="15" spans="2:11">
      <c r="B15" s="171"/>
      <c r="C15" s="123"/>
      <c r="F15" s="232" t="s">
        <v>741</v>
      </c>
      <c r="G15" s="123">
        <v>9</v>
      </c>
    </row>
    <row r="16" spans="2:11">
      <c r="C16">
        <f>SUM(C4:C15)</f>
        <v>60</v>
      </c>
      <c r="F16" s="231" t="s">
        <v>742</v>
      </c>
      <c r="G16" s="123">
        <v>13</v>
      </c>
    </row>
    <row r="17" spans="2:7">
      <c r="B17" s="164" t="s">
        <v>743</v>
      </c>
      <c r="F17" s="228" t="s">
        <v>6</v>
      </c>
      <c r="G17" s="123">
        <v>2</v>
      </c>
    </row>
    <row r="18" spans="2:7">
      <c r="B18" s="219" t="s">
        <v>744</v>
      </c>
      <c r="C18">
        <v>6</v>
      </c>
      <c r="F18" s="231" t="s">
        <v>745</v>
      </c>
      <c r="G18" s="123">
        <v>2</v>
      </c>
    </row>
    <row r="19" spans="2:7" ht="15.75">
      <c r="B19" s="220" t="s">
        <v>138</v>
      </c>
      <c r="C19">
        <v>1</v>
      </c>
      <c r="F19" s="231" t="s">
        <v>746</v>
      </c>
      <c r="G19" s="123">
        <v>3</v>
      </c>
    </row>
    <row r="20" spans="2:7">
      <c r="B20" s="221" t="s">
        <v>747</v>
      </c>
      <c r="C20">
        <v>1</v>
      </c>
      <c r="F20" s="179" t="s">
        <v>748</v>
      </c>
      <c r="G20" s="123">
        <v>2</v>
      </c>
    </row>
    <row r="21" spans="2:7">
      <c r="B21" s="222" t="s">
        <v>297</v>
      </c>
      <c r="C21">
        <v>3</v>
      </c>
      <c r="F21" s="191"/>
      <c r="G21" s="123"/>
    </row>
    <row r="22" spans="2:7" ht="15.75">
      <c r="B22" s="218" t="s">
        <v>358</v>
      </c>
      <c r="C22">
        <v>5</v>
      </c>
    </row>
    <row r="23" spans="2:7" ht="15.75">
      <c r="B23" s="223" t="s">
        <v>207</v>
      </c>
      <c r="C23">
        <v>4</v>
      </c>
    </row>
    <row r="24" spans="2:7" ht="15.75">
      <c r="B24" s="223" t="s">
        <v>233</v>
      </c>
      <c r="C24">
        <v>1</v>
      </c>
    </row>
    <row r="25" spans="2:7" ht="15.75">
      <c r="B25" s="224" t="s">
        <v>749</v>
      </c>
      <c r="C25">
        <v>3</v>
      </c>
    </row>
    <row r="26" spans="2:7" ht="15.75">
      <c r="B26" s="218" t="s">
        <v>750</v>
      </c>
      <c r="C26">
        <v>10</v>
      </c>
    </row>
    <row r="27" spans="2:7" ht="15.75">
      <c r="B27" s="225" t="s">
        <v>751</v>
      </c>
      <c r="C27">
        <v>4</v>
      </c>
    </row>
    <row r="28" spans="2:7">
      <c r="B28" s="221" t="s">
        <v>752</v>
      </c>
      <c r="C28">
        <v>1</v>
      </c>
    </row>
    <row r="29" spans="2:7" ht="15.75">
      <c r="B29" s="220" t="s">
        <v>753</v>
      </c>
      <c r="C29">
        <v>1</v>
      </c>
    </row>
    <row r="30" spans="2:7" ht="15.75">
      <c r="B30" s="220" t="s">
        <v>754</v>
      </c>
      <c r="C30">
        <v>3</v>
      </c>
    </row>
    <row r="31" spans="2:7" ht="15.75">
      <c r="B31" s="218" t="s">
        <v>755</v>
      </c>
      <c r="C31">
        <v>5</v>
      </c>
    </row>
    <row r="32" spans="2:7">
      <c r="B32" s="221" t="s">
        <v>756</v>
      </c>
      <c r="C32">
        <v>3</v>
      </c>
    </row>
    <row r="33" spans="2:3" ht="15.75">
      <c r="B33" s="224" t="s">
        <v>757</v>
      </c>
      <c r="C33">
        <v>1</v>
      </c>
    </row>
    <row r="34" spans="2:3" ht="15.75">
      <c r="B34" s="218" t="s">
        <v>758</v>
      </c>
      <c r="C34">
        <v>1</v>
      </c>
    </row>
    <row r="35" spans="2:3">
      <c r="B35" s="226" t="s">
        <v>324</v>
      </c>
      <c r="C35">
        <v>3</v>
      </c>
    </row>
    <row r="36" spans="2:3">
      <c r="B36" s="227" t="s">
        <v>759</v>
      </c>
      <c r="C36">
        <v>1</v>
      </c>
    </row>
    <row r="37" spans="2:3" ht="15.75">
      <c r="B37" s="223" t="s">
        <v>760</v>
      </c>
      <c r="C37">
        <v>1</v>
      </c>
    </row>
    <row r="38" spans="2:3" ht="15.75">
      <c r="B38" s="218" t="s">
        <v>761</v>
      </c>
      <c r="C38">
        <v>2</v>
      </c>
    </row>
    <row r="39" spans="2:3" ht="15.75">
      <c r="B39" s="134"/>
      <c r="C39">
        <f>SUM(C18:C38)</f>
        <v>60</v>
      </c>
    </row>
    <row r="40" spans="2:3" ht="15.75">
      <c r="B40" s="159"/>
    </row>
    <row r="41" spans="2:3">
      <c r="B41" s="172"/>
    </row>
    <row r="42" spans="2:3">
      <c r="B42" s="173"/>
    </row>
    <row r="43" spans="2:3">
      <c r="B43" s="173"/>
    </row>
    <row r="44" spans="2:3">
      <c r="B44" s="162"/>
    </row>
    <row r="45" spans="2:3" ht="15.75">
      <c r="B45" s="167"/>
    </row>
    <row r="46" spans="2:3">
      <c r="B46" s="160"/>
    </row>
    <row r="47" spans="2:3" ht="15.75">
      <c r="B47" s="134"/>
    </row>
    <row r="48" spans="2:3" ht="15.75">
      <c r="B48" s="134"/>
    </row>
    <row r="49" spans="2:2">
      <c r="B49" s="160"/>
    </row>
    <row r="50" spans="2:2">
      <c r="B50" s="160"/>
    </row>
    <row r="51" spans="2:2">
      <c r="B51" s="162"/>
    </row>
    <row r="52" spans="2:2">
      <c r="B52" s="160"/>
    </row>
    <row r="53" spans="2:2">
      <c r="B53" s="163"/>
    </row>
    <row r="54" spans="2:2" ht="15.75">
      <c r="B54" s="134"/>
    </row>
    <row r="55" spans="2:2" ht="15.75">
      <c r="B55" s="134"/>
    </row>
    <row r="56" spans="2:2">
      <c r="B56" s="160"/>
    </row>
    <row r="57" spans="2:2" ht="15.75">
      <c r="B57" s="119"/>
    </row>
    <row r="58" spans="2:2">
      <c r="B58" s="161"/>
    </row>
    <row r="59" spans="2:2">
      <c r="B59" s="161"/>
    </row>
    <row r="60" spans="2:2" ht="15.75">
      <c r="B60" s="119"/>
    </row>
    <row r="61" spans="2:2" ht="15.75">
      <c r="B61" s="167"/>
    </row>
    <row r="62" spans="2:2">
      <c r="B62" s="161"/>
    </row>
    <row r="63" spans="2:2">
      <c r="B63" s="169"/>
    </row>
    <row r="64" spans="2:2">
      <c r="B64" s="161"/>
    </row>
    <row r="65" spans="2:2" ht="15.75">
      <c r="B65" s="159"/>
    </row>
    <row r="66" spans="2:2" ht="15.75">
      <c r="B66" s="119"/>
    </row>
    <row r="67" spans="2:2" ht="15.75">
      <c r="B67" s="167"/>
    </row>
    <row r="68" spans="2:2">
      <c r="B68" s="161"/>
    </row>
    <row r="69" spans="2:2" ht="15.75">
      <c r="B69" s="159"/>
    </row>
    <row r="70" spans="2:2" ht="15.75">
      <c r="B70" s="119"/>
    </row>
    <row r="71" spans="2:2" ht="15.75">
      <c r="B71" s="134"/>
    </row>
    <row r="72" spans="2:2" ht="15.75">
      <c r="B72" s="167"/>
    </row>
    <row r="101" spans="2:3">
      <c r="C101">
        <v>1</v>
      </c>
    </row>
    <row r="102" spans="2:3">
      <c r="C102">
        <v>4</v>
      </c>
    </row>
    <row r="103" spans="2:3" ht="15.75">
      <c r="B103" s="134"/>
      <c r="C103">
        <v>6</v>
      </c>
    </row>
    <row r="104" spans="2:3">
      <c r="C104">
        <v>1</v>
      </c>
    </row>
    <row r="105" spans="2:3">
      <c r="C105">
        <v>1</v>
      </c>
    </row>
    <row r="106" spans="2:3">
      <c r="C106">
        <v>1</v>
      </c>
    </row>
    <row r="107" spans="2:3">
      <c r="C107">
        <v>2</v>
      </c>
    </row>
    <row r="108" spans="2:3">
      <c r="C108">
        <v>4</v>
      </c>
    </row>
    <row r="109" spans="2:3">
      <c r="C109">
        <v>1</v>
      </c>
    </row>
    <row r="110" spans="2:3">
      <c r="C110">
        <v>1</v>
      </c>
    </row>
    <row r="111" spans="2:3" ht="15.75">
      <c r="B111" s="119"/>
      <c r="C111">
        <v>6</v>
      </c>
    </row>
    <row r="112" spans="2:3">
      <c r="C112">
        <v>4</v>
      </c>
    </row>
    <row r="113" spans="3:3">
      <c r="C113">
        <v>1</v>
      </c>
    </row>
    <row r="114" spans="3:3">
      <c r="C114">
        <v>2</v>
      </c>
    </row>
    <row r="115" spans="3:3">
      <c r="C115">
        <v>5</v>
      </c>
    </row>
    <row r="116" spans="3:3">
      <c r="C116">
        <v>3</v>
      </c>
    </row>
    <row r="117" spans="3:3">
      <c r="C117">
        <v>3</v>
      </c>
    </row>
    <row r="118" spans="3:3">
      <c r="C118">
        <v>1</v>
      </c>
    </row>
    <row r="119" spans="3:3">
      <c r="C119">
        <v>2</v>
      </c>
    </row>
    <row r="120" spans="3:3">
      <c r="C120">
        <v>1</v>
      </c>
    </row>
    <row r="121" spans="3:3">
      <c r="C121">
        <v>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36"/>
  <sheetViews>
    <sheetView topLeftCell="A29" zoomScale="60" zoomScaleNormal="60" workbookViewId="0">
      <selection activeCell="B36" sqref="B36"/>
    </sheetView>
  </sheetViews>
  <sheetFormatPr baseColWidth="10" defaultColWidth="11.42578125" defaultRowHeight="15"/>
  <cols>
    <col min="4" max="4" width="19.5703125" customWidth="1"/>
    <col min="6" max="6" width="22.42578125" customWidth="1"/>
    <col min="7" max="7" width="14.42578125" customWidth="1"/>
    <col min="9" max="9" width="18.85546875" customWidth="1"/>
    <col min="10" max="10" width="34.28515625" customWidth="1"/>
    <col min="11" max="11" width="41.28515625" customWidth="1"/>
    <col min="12" max="12" width="25.5703125" customWidth="1"/>
    <col min="13" max="13" width="19.7109375" customWidth="1"/>
    <col min="16" max="16" width="22.28515625" customWidth="1"/>
    <col min="17" max="17" width="29" customWidth="1"/>
  </cols>
  <sheetData>
    <row r="1" spans="1:21">
      <c r="A1" s="299" t="s">
        <v>12</v>
      </c>
      <c r="B1" s="299"/>
      <c r="C1" s="299"/>
      <c r="D1" s="299"/>
      <c r="E1" s="299"/>
      <c r="F1" s="299"/>
      <c r="G1" s="299"/>
      <c r="H1" s="299"/>
      <c r="I1" s="299"/>
      <c r="J1" s="299"/>
      <c r="K1" s="299"/>
      <c r="L1" s="299"/>
      <c r="M1" s="299"/>
      <c r="N1" s="299"/>
      <c r="O1" s="299"/>
      <c r="P1" s="299"/>
      <c r="Q1" s="299"/>
      <c r="R1" s="299"/>
      <c r="S1" s="299"/>
      <c r="T1" s="299"/>
    </row>
    <row r="2" spans="1:21">
      <c r="A2" s="299" t="s">
        <v>13</v>
      </c>
      <c r="B2" s="299"/>
      <c r="C2" s="299"/>
      <c r="D2" s="299"/>
      <c r="E2" s="299"/>
      <c r="F2" s="299"/>
      <c r="G2" s="299"/>
      <c r="H2" s="299"/>
      <c r="I2" s="299"/>
      <c r="J2" s="299"/>
      <c r="K2" s="299"/>
      <c r="L2" s="299"/>
      <c r="M2" s="299"/>
      <c r="N2" s="299"/>
      <c r="O2" s="299"/>
      <c r="P2" s="299"/>
      <c r="Q2" s="299"/>
      <c r="R2" s="299"/>
      <c r="S2" s="299"/>
      <c r="T2" s="299"/>
    </row>
    <row r="3" spans="1:21" ht="15.75" thickBot="1">
      <c r="A3" s="299" t="s">
        <v>14</v>
      </c>
      <c r="B3" s="299"/>
      <c r="C3" s="299"/>
      <c r="D3" s="299"/>
      <c r="E3" s="299"/>
      <c r="F3" s="299"/>
      <c r="G3" s="299"/>
      <c r="H3" s="299"/>
      <c r="I3" s="299"/>
      <c r="J3" s="299"/>
      <c r="K3" s="299"/>
      <c r="L3" s="299"/>
      <c r="M3" s="299"/>
      <c r="N3" s="299"/>
      <c r="O3" s="299"/>
      <c r="P3" s="299"/>
      <c r="Q3" s="299"/>
      <c r="R3" s="299"/>
      <c r="S3" s="299"/>
      <c r="T3" s="299"/>
    </row>
    <row r="4" spans="1:21" ht="120">
      <c r="A4" s="5" t="s">
        <v>15</v>
      </c>
      <c r="B4" s="2" t="s">
        <v>16</v>
      </c>
      <c r="C4" s="2" t="s">
        <v>17</v>
      </c>
      <c r="D4" s="2" t="s">
        <v>18</v>
      </c>
      <c r="E4" s="2" t="s">
        <v>19</v>
      </c>
      <c r="F4" s="3" t="s">
        <v>21</v>
      </c>
      <c r="G4" s="3" t="s">
        <v>762</v>
      </c>
      <c r="H4" s="3" t="s">
        <v>23</v>
      </c>
      <c r="I4" s="3" t="s">
        <v>24</v>
      </c>
      <c r="J4" s="2" t="s">
        <v>25</v>
      </c>
      <c r="K4" s="2" t="s">
        <v>763</v>
      </c>
      <c r="L4" s="2" t="s">
        <v>28</v>
      </c>
      <c r="M4" s="2" t="s">
        <v>29</v>
      </c>
      <c r="N4" s="2" t="s">
        <v>30</v>
      </c>
      <c r="O4" s="2" t="s">
        <v>31</v>
      </c>
      <c r="P4" s="2" t="s">
        <v>32</v>
      </c>
      <c r="Q4" s="2" t="s">
        <v>33</v>
      </c>
      <c r="R4" s="2" t="s">
        <v>34</v>
      </c>
      <c r="S4" s="2" t="s">
        <v>35</v>
      </c>
      <c r="T4" s="3" t="s">
        <v>36</v>
      </c>
    </row>
    <row r="5" spans="1:21" ht="409.5">
      <c r="A5" s="11">
        <v>1</v>
      </c>
      <c r="B5" s="12" t="s">
        <v>37</v>
      </c>
      <c r="C5" s="13" t="s">
        <v>244</v>
      </c>
      <c r="D5" s="14" t="s">
        <v>764</v>
      </c>
      <c r="E5" s="36" t="s">
        <v>765</v>
      </c>
      <c r="F5" s="36"/>
      <c r="G5" s="38" t="s">
        <v>766</v>
      </c>
      <c r="H5" s="37">
        <v>2023</v>
      </c>
      <c r="I5" s="15" t="s">
        <v>767</v>
      </c>
      <c r="J5" s="15" t="s">
        <v>237</v>
      </c>
      <c r="K5" s="16" t="s">
        <v>768</v>
      </c>
      <c r="L5" s="15" t="s">
        <v>741</v>
      </c>
      <c r="M5" s="17" t="s">
        <v>769</v>
      </c>
      <c r="N5" s="15" t="s">
        <v>770</v>
      </c>
      <c r="O5" s="18" t="s">
        <v>771</v>
      </c>
      <c r="P5" s="19" t="s">
        <v>451</v>
      </c>
      <c r="Q5" s="13" t="s">
        <v>252</v>
      </c>
      <c r="R5" s="20" t="s">
        <v>772</v>
      </c>
      <c r="S5" s="16" t="s">
        <v>773</v>
      </c>
      <c r="T5" s="21"/>
      <c r="U5" s="11" t="s">
        <v>255</v>
      </c>
    </row>
    <row r="6" spans="1:21" ht="409.5">
      <c r="A6" s="22">
        <v>2</v>
      </c>
      <c r="B6" s="23" t="s">
        <v>37</v>
      </c>
      <c r="C6" s="24" t="s">
        <v>244</v>
      </c>
      <c r="D6" s="25" t="s">
        <v>774</v>
      </c>
      <c r="E6" s="39" t="s">
        <v>775</v>
      </c>
      <c r="F6" s="40"/>
      <c r="G6" s="26" t="s">
        <v>776</v>
      </c>
      <c r="H6" s="10">
        <v>2020</v>
      </c>
      <c r="I6" s="10" t="s">
        <v>767</v>
      </c>
      <c r="J6" s="10" t="s">
        <v>777</v>
      </c>
      <c r="K6" s="24" t="s">
        <v>778</v>
      </c>
      <c r="L6" s="10" t="s">
        <v>741</v>
      </c>
      <c r="M6" s="27" t="s">
        <v>779</v>
      </c>
      <c r="N6" s="24" t="s">
        <v>780</v>
      </c>
      <c r="O6" s="24" t="s">
        <v>781</v>
      </c>
      <c r="P6" s="28" t="s">
        <v>782</v>
      </c>
      <c r="Q6" s="27" t="s">
        <v>783</v>
      </c>
      <c r="R6" s="29" t="s">
        <v>784</v>
      </c>
      <c r="S6" s="27" t="s">
        <v>785</v>
      </c>
      <c r="T6" s="30"/>
      <c r="U6" s="22" t="s">
        <v>378</v>
      </c>
    </row>
    <row r="7" spans="1:21" ht="409.5">
      <c r="A7" s="31">
        <v>3</v>
      </c>
      <c r="B7" s="23" t="s">
        <v>37</v>
      </c>
      <c r="C7" s="24" t="s">
        <v>244</v>
      </c>
      <c r="D7" s="32" t="s">
        <v>245</v>
      </c>
      <c r="E7" s="39" t="s">
        <v>786</v>
      </c>
      <c r="F7" s="40"/>
      <c r="G7" s="33" t="s">
        <v>787</v>
      </c>
      <c r="H7" s="10">
        <v>2024</v>
      </c>
      <c r="I7" s="10" t="s">
        <v>788</v>
      </c>
      <c r="J7" s="10" t="s">
        <v>162</v>
      </c>
      <c r="K7" s="34" t="s">
        <v>789</v>
      </c>
      <c r="L7" s="10" t="s">
        <v>790</v>
      </c>
      <c r="M7" s="35" t="s">
        <v>791</v>
      </c>
      <c r="N7" s="35" t="s">
        <v>792</v>
      </c>
      <c r="O7" s="35" t="s">
        <v>793</v>
      </c>
      <c r="P7" s="35" t="s">
        <v>794</v>
      </c>
      <c r="Q7" s="35" t="s">
        <v>795</v>
      </c>
      <c r="R7" s="35" t="s">
        <v>796</v>
      </c>
      <c r="S7" s="35" t="s">
        <v>797</v>
      </c>
      <c r="T7" s="30"/>
      <c r="U7" s="22" t="s">
        <v>798</v>
      </c>
    </row>
    <row r="8" spans="1:21" ht="409.5">
      <c r="A8" s="41">
        <v>4</v>
      </c>
      <c r="B8" s="42" t="s">
        <v>37</v>
      </c>
      <c r="C8" s="43" t="s">
        <v>244</v>
      </c>
      <c r="D8" s="44" t="s">
        <v>799</v>
      </c>
      <c r="E8" s="45" t="s">
        <v>159</v>
      </c>
      <c r="F8" s="46"/>
      <c r="G8" s="47" t="s">
        <v>800</v>
      </c>
      <c r="H8" s="46">
        <v>2013</v>
      </c>
      <c r="I8" s="43" t="s">
        <v>801</v>
      </c>
      <c r="J8" s="41" t="s">
        <v>802</v>
      </c>
      <c r="K8" s="47" t="s">
        <v>803</v>
      </c>
      <c r="L8" s="46" t="s">
        <v>804</v>
      </c>
      <c r="M8" s="46" t="s">
        <v>805</v>
      </c>
      <c r="N8" s="46" t="s">
        <v>806</v>
      </c>
      <c r="O8" s="47" t="s">
        <v>807</v>
      </c>
      <c r="P8" s="48" t="s">
        <v>808</v>
      </c>
      <c r="Q8" s="47" t="s">
        <v>809</v>
      </c>
      <c r="R8" s="47" t="s">
        <v>810</v>
      </c>
      <c r="S8" s="47" t="s">
        <v>811</v>
      </c>
      <c r="T8" s="41"/>
      <c r="U8" s="41" t="s">
        <v>378</v>
      </c>
    </row>
    <row r="9" spans="1:21" ht="409.5">
      <c r="A9" s="31">
        <v>5</v>
      </c>
      <c r="B9" s="23" t="s">
        <v>37</v>
      </c>
      <c r="C9" s="22" t="s">
        <v>136</v>
      </c>
      <c r="D9" s="50" t="s">
        <v>812</v>
      </c>
      <c r="E9" s="24" t="s">
        <v>813</v>
      </c>
      <c r="F9" s="51"/>
      <c r="G9" s="33" t="s">
        <v>814</v>
      </c>
      <c r="H9" s="52">
        <v>2006</v>
      </c>
      <c r="I9" s="52" t="s">
        <v>815</v>
      </c>
      <c r="J9" s="52" t="s">
        <v>237</v>
      </c>
      <c r="K9" s="34" t="s">
        <v>816</v>
      </c>
      <c r="L9" s="49" t="s">
        <v>817</v>
      </c>
      <c r="M9" s="52" t="s">
        <v>818</v>
      </c>
      <c r="N9" s="52" t="s">
        <v>819</v>
      </c>
      <c r="O9" s="52" t="s">
        <v>820</v>
      </c>
      <c r="P9" s="53" t="s">
        <v>821</v>
      </c>
      <c r="Q9" s="52" t="s">
        <v>107</v>
      </c>
      <c r="R9" s="51" t="s">
        <v>822</v>
      </c>
      <c r="S9" s="34" t="s">
        <v>823</v>
      </c>
      <c r="T9" s="22"/>
      <c r="U9" s="22" t="s">
        <v>378</v>
      </c>
    </row>
    <row r="10" spans="1:21" ht="409.5">
      <c r="A10" s="54">
        <v>6</v>
      </c>
      <c r="B10" s="42" t="s">
        <v>37</v>
      </c>
      <c r="C10" s="41" t="s">
        <v>136</v>
      </c>
      <c r="D10" s="44" t="s">
        <v>824</v>
      </c>
      <c r="E10" s="41" t="s">
        <v>825</v>
      </c>
      <c r="F10" s="49"/>
      <c r="G10" s="26" t="s">
        <v>826</v>
      </c>
      <c r="H10" s="41">
        <v>2021</v>
      </c>
      <c r="I10" s="41" t="s">
        <v>827</v>
      </c>
      <c r="J10" s="41" t="s">
        <v>741</v>
      </c>
      <c r="K10" s="41" t="s">
        <v>828</v>
      </c>
      <c r="L10" s="55" t="s">
        <v>829</v>
      </c>
      <c r="M10" s="41" t="s">
        <v>830</v>
      </c>
      <c r="N10" s="41" t="s">
        <v>831</v>
      </c>
      <c r="O10" s="41" t="s">
        <v>832</v>
      </c>
      <c r="P10" s="41" t="s">
        <v>833</v>
      </c>
      <c r="Q10" s="41" t="s">
        <v>834</v>
      </c>
      <c r="R10" s="29" t="s">
        <v>835</v>
      </c>
      <c r="S10" s="41" t="s">
        <v>836</v>
      </c>
      <c r="T10" s="41"/>
      <c r="U10" s="41" t="s">
        <v>378</v>
      </c>
    </row>
    <row r="11" spans="1:21" ht="409.5">
      <c r="A11" s="84">
        <v>7</v>
      </c>
      <c r="B11" s="105" t="s">
        <v>37</v>
      </c>
      <c r="C11" s="106" t="s">
        <v>136</v>
      </c>
      <c r="D11" s="50" t="s">
        <v>837</v>
      </c>
      <c r="E11" s="52" t="s">
        <v>825</v>
      </c>
      <c r="F11" s="90"/>
      <c r="G11" s="33" t="s">
        <v>838</v>
      </c>
      <c r="H11" s="52">
        <v>2018</v>
      </c>
      <c r="I11" s="9" t="s">
        <v>788</v>
      </c>
      <c r="J11" s="52" t="s">
        <v>101</v>
      </c>
      <c r="K11" s="107" t="s">
        <v>839</v>
      </c>
      <c r="L11" s="108" t="s">
        <v>840</v>
      </c>
      <c r="M11" s="49" t="s">
        <v>742</v>
      </c>
      <c r="N11" s="109" t="s">
        <v>841</v>
      </c>
      <c r="O11" s="107" t="s">
        <v>842</v>
      </c>
      <c r="P11" s="110" t="s">
        <v>843</v>
      </c>
      <c r="Q11" s="108" t="s">
        <v>844</v>
      </c>
      <c r="R11" s="90" t="s">
        <v>845</v>
      </c>
      <c r="S11" s="107" t="s">
        <v>846</v>
      </c>
      <c r="T11" s="84"/>
      <c r="U11" s="52" t="s">
        <v>135</v>
      </c>
    </row>
    <row r="12" spans="1:21" ht="409.5">
      <c r="A12" s="111">
        <v>8</v>
      </c>
      <c r="B12" s="112" t="s">
        <v>37</v>
      </c>
      <c r="C12" s="113" t="s">
        <v>136</v>
      </c>
      <c r="D12" s="50" t="s">
        <v>847</v>
      </c>
      <c r="E12" s="114" t="s">
        <v>848</v>
      </c>
      <c r="F12" s="114"/>
      <c r="G12" s="49" t="s">
        <v>849</v>
      </c>
      <c r="H12" s="24">
        <v>2007</v>
      </c>
      <c r="I12" s="24" t="s">
        <v>788</v>
      </c>
      <c r="J12" s="24" t="s">
        <v>237</v>
      </c>
      <c r="K12" s="115" t="s">
        <v>850</v>
      </c>
      <c r="L12" s="24" t="s">
        <v>851</v>
      </c>
      <c r="M12" s="24" t="s">
        <v>852</v>
      </c>
      <c r="N12" s="24" t="s">
        <v>118</v>
      </c>
      <c r="O12" s="24" t="s">
        <v>853</v>
      </c>
      <c r="P12" s="113" t="s">
        <v>854</v>
      </c>
      <c r="Q12" s="115" t="s">
        <v>855</v>
      </c>
      <c r="R12" s="51" t="s">
        <v>856</v>
      </c>
      <c r="S12" s="115" t="s">
        <v>857</v>
      </c>
      <c r="T12" s="111"/>
      <c r="U12" s="24" t="s">
        <v>147</v>
      </c>
    </row>
    <row r="13" spans="1:21" ht="409.5">
      <c r="A13" s="116">
        <v>9</v>
      </c>
      <c r="B13" s="105" t="s">
        <v>37</v>
      </c>
      <c r="C13" s="106" t="s">
        <v>136</v>
      </c>
      <c r="D13" s="50" t="s">
        <v>858</v>
      </c>
      <c r="E13" s="79" t="s">
        <v>765</v>
      </c>
      <c r="F13" s="90"/>
      <c r="G13" s="26" t="s">
        <v>859</v>
      </c>
      <c r="H13" s="79">
        <v>2005</v>
      </c>
      <c r="I13" s="79" t="s">
        <v>767</v>
      </c>
      <c r="J13" s="79" t="s">
        <v>466</v>
      </c>
      <c r="K13" s="79" t="s">
        <v>860</v>
      </c>
      <c r="L13" s="79" t="s">
        <v>861</v>
      </c>
      <c r="M13" s="79" t="s">
        <v>862</v>
      </c>
      <c r="N13" s="117" t="s">
        <v>863</v>
      </c>
      <c r="O13" s="117" t="s">
        <v>864</v>
      </c>
      <c r="P13" s="28" t="s">
        <v>865</v>
      </c>
      <c r="Q13" s="117" t="s">
        <v>866</v>
      </c>
      <c r="R13" s="29" t="s">
        <v>867</v>
      </c>
      <c r="S13" s="27" t="s">
        <v>868</v>
      </c>
      <c r="T13" s="116"/>
      <c r="U13" s="79" t="s">
        <v>449</v>
      </c>
    </row>
    <row r="14" spans="1:21" ht="409.5">
      <c r="A14" s="56">
        <v>10</v>
      </c>
      <c r="B14" s="23" t="s">
        <v>37</v>
      </c>
      <c r="C14" s="22" t="s">
        <v>136</v>
      </c>
      <c r="D14" s="32" t="s">
        <v>869</v>
      </c>
      <c r="E14" s="22" t="s">
        <v>113</v>
      </c>
      <c r="F14" s="49"/>
      <c r="G14" s="33" t="s">
        <v>870</v>
      </c>
      <c r="H14" s="22">
        <v>2019</v>
      </c>
      <c r="I14" s="22" t="s">
        <v>871</v>
      </c>
      <c r="J14" s="22" t="s">
        <v>741</v>
      </c>
      <c r="K14" s="57" t="s">
        <v>872</v>
      </c>
      <c r="L14" s="22" t="s">
        <v>873</v>
      </c>
      <c r="M14" s="22" t="s">
        <v>874</v>
      </c>
      <c r="N14" s="22" t="s">
        <v>252</v>
      </c>
      <c r="O14" s="22" t="s">
        <v>875</v>
      </c>
      <c r="P14" s="22" t="s">
        <v>212</v>
      </c>
      <c r="Q14" s="22" t="s">
        <v>876</v>
      </c>
      <c r="R14" s="29" t="s">
        <v>877</v>
      </c>
      <c r="S14" s="22" t="s">
        <v>878</v>
      </c>
      <c r="T14" s="22"/>
      <c r="U14" s="22" t="s">
        <v>378</v>
      </c>
    </row>
    <row r="15" spans="1:21" ht="409.5">
      <c r="A15" s="56">
        <v>11</v>
      </c>
      <c r="B15" s="23" t="s">
        <v>37</v>
      </c>
      <c r="C15" s="22" t="s">
        <v>136</v>
      </c>
      <c r="D15" s="58" t="s">
        <v>879</v>
      </c>
      <c r="E15" s="22" t="s">
        <v>786</v>
      </c>
      <c r="F15" s="49"/>
      <c r="G15" s="59" t="s">
        <v>880</v>
      </c>
      <c r="H15" s="22">
        <v>2017</v>
      </c>
      <c r="I15" s="22" t="s">
        <v>767</v>
      </c>
      <c r="J15" s="60" t="s">
        <v>829</v>
      </c>
      <c r="K15" s="22" t="s">
        <v>881</v>
      </c>
      <c r="L15" s="58" t="s">
        <v>882</v>
      </c>
      <c r="M15" s="22" t="s">
        <v>883</v>
      </c>
      <c r="N15" s="22" t="s">
        <v>118</v>
      </c>
      <c r="O15" s="22" t="s">
        <v>884</v>
      </c>
      <c r="P15" s="22" t="s">
        <v>885</v>
      </c>
      <c r="Q15" s="22" t="s">
        <v>886</v>
      </c>
      <c r="R15" s="61" t="s">
        <v>887</v>
      </c>
      <c r="S15" s="22" t="s">
        <v>888</v>
      </c>
      <c r="T15" s="22"/>
      <c r="U15" s="22" t="s">
        <v>292</v>
      </c>
    </row>
    <row r="16" spans="1:21" ht="409.5">
      <c r="A16" s="62">
        <v>12</v>
      </c>
      <c r="B16" s="63" t="s">
        <v>37</v>
      </c>
      <c r="C16" s="64" t="s">
        <v>136</v>
      </c>
      <c r="D16" s="65" t="s">
        <v>837</v>
      </c>
      <c r="E16" s="66" t="s">
        <v>786</v>
      </c>
      <c r="F16" s="66"/>
      <c r="G16" s="67" t="s">
        <v>889</v>
      </c>
      <c r="H16" s="68">
        <v>2018</v>
      </c>
      <c r="I16" s="69" t="s">
        <v>788</v>
      </c>
      <c r="J16" s="69" t="s">
        <v>197</v>
      </c>
      <c r="K16" s="70" t="s">
        <v>890</v>
      </c>
      <c r="L16" s="71" t="s">
        <v>817</v>
      </c>
      <c r="M16" s="70" t="s">
        <v>830</v>
      </c>
      <c r="N16" s="72" t="s">
        <v>118</v>
      </c>
      <c r="O16" s="70" t="s">
        <v>891</v>
      </c>
      <c r="P16" s="72" t="s">
        <v>675</v>
      </c>
      <c r="Q16" s="72" t="s">
        <v>892</v>
      </c>
      <c r="R16" s="73" t="s">
        <v>893</v>
      </c>
      <c r="S16" s="70" t="s">
        <v>894</v>
      </c>
      <c r="T16" s="62"/>
      <c r="U16" s="74" t="s">
        <v>292</v>
      </c>
    </row>
    <row r="17" spans="1:21" ht="409.5">
      <c r="A17" s="56">
        <v>13</v>
      </c>
      <c r="B17" s="63" t="s">
        <v>37</v>
      </c>
      <c r="C17" s="75" t="s">
        <v>136</v>
      </c>
      <c r="D17" s="50" t="s">
        <v>895</v>
      </c>
      <c r="E17" s="76" t="s">
        <v>786</v>
      </c>
      <c r="F17" s="76"/>
      <c r="G17" s="77" t="s">
        <v>896</v>
      </c>
      <c r="H17" s="78">
        <v>2014</v>
      </c>
      <c r="I17" s="79" t="s">
        <v>788</v>
      </c>
      <c r="J17" s="22" t="s">
        <v>897</v>
      </c>
      <c r="K17" s="80" t="s">
        <v>898</v>
      </c>
      <c r="L17" s="52" t="s">
        <v>899</v>
      </c>
      <c r="M17" s="81" t="s">
        <v>900</v>
      </c>
      <c r="N17" s="52" t="s">
        <v>901</v>
      </c>
      <c r="O17" s="82" t="s">
        <v>902</v>
      </c>
      <c r="P17" s="82" t="s">
        <v>903</v>
      </c>
      <c r="Q17" s="52" t="s">
        <v>904</v>
      </c>
      <c r="R17" s="83" t="s">
        <v>905</v>
      </c>
      <c r="S17" s="34" t="s">
        <v>906</v>
      </c>
      <c r="T17" s="84"/>
      <c r="U17" s="22" t="s">
        <v>292</v>
      </c>
    </row>
    <row r="18" spans="1:21" ht="409.5">
      <c r="A18" s="56">
        <v>14</v>
      </c>
      <c r="B18" s="85" t="s">
        <v>37</v>
      </c>
      <c r="C18" s="86" t="s">
        <v>907</v>
      </c>
      <c r="D18" s="32" t="s">
        <v>908</v>
      </c>
      <c r="E18" s="52" t="s">
        <v>786</v>
      </c>
      <c r="F18" s="52"/>
      <c r="G18" s="87" t="s">
        <v>909</v>
      </c>
      <c r="H18" s="52">
        <v>2011</v>
      </c>
      <c r="I18" s="52" t="s">
        <v>910</v>
      </c>
      <c r="J18" s="9" t="s">
        <v>197</v>
      </c>
      <c r="K18" s="88" t="s">
        <v>911</v>
      </c>
      <c r="L18" s="79" t="s">
        <v>741</v>
      </c>
      <c r="M18" s="34" t="s">
        <v>874</v>
      </c>
      <c r="N18" s="79" t="s">
        <v>118</v>
      </c>
      <c r="O18" s="79" t="s">
        <v>912</v>
      </c>
      <c r="P18" s="52" t="s">
        <v>913</v>
      </c>
      <c r="Q18" s="89" t="s">
        <v>914</v>
      </c>
      <c r="R18" s="90" t="s">
        <v>915</v>
      </c>
      <c r="S18" s="34" t="s">
        <v>916</v>
      </c>
      <c r="T18" s="84"/>
      <c r="U18" s="22" t="s">
        <v>292</v>
      </c>
    </row>
    <row r="19" spans="1:21" ht="409.5">
      <c r="A19" s="84">
        <v>15</v>
      </c>
      <c r="B19" s="85" t="s">
        <v>37</v>
      </c>
      <c r="C19" s="86" t="s">
        <v>907</v>
      </c>
      <c r="D19" s="32" t="s">
        <v>917</v>
      </c>
      <c r="E19" s="24" t="s">
        <v>918</v>
      </c>
      <c r="F19" s="24"/>
      <c r="G19" s="91" t="s">
        <v>919</v>
      </c>
      <c r="H19" s="24">
        <v>2020</v>
      </c>
      <c r="I19" s="24" t="s">
        <v>788</v>
      </c>
      <c r="J19" s="52" t="s">
        <v>920</v>
      </c>
      <c r="K19" s="80" t="s">
        <v>921</v>
      </c>
      <c r="L19" s="92" t="s">
        <v>829</v>
      </c>
      <c r="M19" s="80" t="s">
        <v>830</v>
      </c>
      <c r="N19" s="52" t="s">
        <v>922</v>
      </c>
      <c r="O19" s="82" t="s">
        <v>923</v>
      </c>
      <c r="P19" s="52" t="s">
        <v>924</v>
      </c>
      <c r="Q19" s="52" t="s">
        <v>925</v>
      </c>
      <c r="R19" s="90" t="s">
        <v>926</v>
      </c>
      <c r="S19" s="93" t="s">
        <v>927</v>
      </c>
      <c r="T19" s="84"/>
      <c r="U19" s="22" t="s">
        <v>292</v>
      </c>
    </row>
    <row r="20" spans="1:21" ht="409.5">
      <c r="A20" s="84">
        <v>16</v>
      </c>
      <c r="B20" s="85" t="s">
        <v>37</v>
      </c>
      <c r="C20" s="98" t="s">
        <v>928</v>
      </c>
      <c r="D20" s="32" t="s">
        <v>929</v>
      </c>
      <c r="E20" s="24" t="s">
        <v>786</v>
      </c>
      <c r="F20" s="24"/>
      <c r="G20" s="91" t="s">
        <v>930</v>
      </c>
      <c r="H20" s="24">
        <v>2013</v>
      </c>
      <c r="I20" s="24" t="s">
        <v>910</v>
      </c>
      <c r="J20" s="24" t="s">
        <v>741</v>
      </c>
      <c r="K20" s="80" t="s">
        <v>931</v>
      </c>
      <c r="L20" s="94" t="s">
        <v>932</v>
      </c>
      <c r="M20" s="95" t="s">
        <v>932</v>
      </c>
      <c r="N20" s="52" t="s">
        <v>118</v>
      </c>
      <c r="O20" s="80" t="s">
        <v>933</v>
      </c>
      <c r="P20" s="96" t="s">
        <v>934</v>
      </c>
      <c r="Q20" s="80" t="s">
        <v>935</v>
      </c>
      <c r="R20" s="47" t="s">
        <v>936</v>
      </c>
      <c r="S20" s="80" t="s">
        <v>937</v>
      </c>
      <c r="T20" s="84"/>
      <c r="U20" s="97" t="s">
        <v>322</v>
      </c>
    </row>
    <row r="21" spans="1:21" ht="409.5">
      <c r="A21" s="84">
        <v>17</v>
      </c>
      <c r="B21" s="85" t="s">
        <v>37</v>
      </c>
      <c r="C21" s="98" t="s">
        <v>136</v>
      </c>
      <c r="D21" s="32" t="s">
        <v>938</v>
      </c>
      <c r="E21" s="24" t="s">
        <v>786</v>
      </c>
      <c r="F21" s="24"/>
      <c r="G21" s="91" t="s">
        <v>939</v>
      </c>
      <c r="H21" s="24">
        <v>2011</v>
      </c>
      <c r="I21" s="24" t="s">
        <v>910</v>
      </c>
      <c r="J21" s="24" t="s">
        <v>741</v>
      </c>
      <c r="K21" s="80" t="s">
        <v>940</v>
      </c>
      <c r="L21" s="99" t="s">
        <v>829</v>
      </c>
      <c r="M21" s="80" t="s">
        <v>830</v>
      </c>
      <c r="N21" s="52" t="s">
        <v>118</v>
      </c>
      <c r="O21" s="80" t="s">
        <v>941</v>
      </c>
      <c r="P21" s="53" t="s">
        <v>942</v>
      </c>
      <c r="Q21" s="34" t="s">
        <v>392</v>
      </c>
      <c r="R21" s="47" t="s">
        <v>943</v>
      </c>
      <c r="S21" s="34" t="s">
        <v>944</v>
      </c>
      <c r="T21" s="84"/>
      <c r="U21" s="97" t="s">
        <v>322</v>
      </c>
    </row>
    <row r="22" spans="1:21" ht="409.5">
      <c r="A22" s="84">
        <v>18</v>
      </c>
      <c r="B22" s="23" t="s">
        <v>37</v>
      </c>
      <c r="C22" s="22" t="s">
        <v>136</v>
      </c>
      <c r="D22" s="32" t="s">
        <v>945</v>
      </c>
      <c r="E22" s="22" t="s">
        <v>813</v>
      </c>
      <c r="F22" s="22"/>
      <c r="G22" s="22" t="s">
        <v>946</v>
      </c>
      <c r="H22" s="22">
        <v>2007</v>
      </c>
      <c r="I22" s="22" t="s">
        <v>947</v>
      </c>
      <c r="J22" s="100" t="s">
        <v>948</v>
      </c>
      <c r="K22" s="22" t="s">
        <v>949</v>
      </c>
      <c r="L22" s="22" t="s">
        <v>950</v>
      </c>
      <c r="M22" s="22" t="s">
        <v>862</v>
      </c>
      <c r="N22" s="22" t="s">
        <v>118</v>
      </c>
      <c r="O22" s="22" t="s">
        <v>951</v>
      </c>
      <c r="P22" s="23" t="s">
        <v>212</v>
      </c>
      <c r="Q22" s="22" t="s">
        <v>952</v>
      </c>
      <c r="R22" s="90" t="s">
        <v>953</v>
      </c>
      <c r="S22" s="22" t="s">
        <v>954</v>
      </c>
      <c r="T22" s="22"/>
      <c r="U22" s="84"/>
    </row>
    <row r="23" spans="1:21" ht="409.5">
      <c r="A23" s="84">
        <v>19</v>
      </c>
      <c r="B23" s="101" t="s">
        <v>690</v>
      </c>
      <c r="C23" s="64" t="s">
        <v>955</v>
      </c>
      <c r="D23" s="32" t="s">
        <v>956</v>
      </c>
      <c r="E23" s="24" t="s">
        <v>957</v>
      </c>
      <c r="F23" s="24"/>
      <c r="G23" s="102" t="s">
        <v>958</v>
      </c>
      <c r="H23" s="24">
        <v>2020</v>
      </c>
      <c r="I23" s="24" t="s">
        <v>959</v>
      </c>
      <c r="J23" s="24" t="s">
        <v>237</v>
      </c>
      <c r="K23" s="103" t="s">
        <v>960</v>
      </c>
      <c r="L23" s="22" t="s">
        <v>899</v>
      </c>
      <c r="M23" s="103" t="s">
        <v>961</v>
      </c>
      <c r="N23" s="24" t="s">
        <v>212</v>
      </c>
      <c r="O23" s="24" t="s">
        <v>962</v>
      </c>
      <c r="P23" s="102" t="s">
        <v>963</v>
      </c>
      <c r="Q23" s="101" t="s">
        <v>964</v>
      </c>
      <c r="R23" s="103" t="s">
        <v>965</v>
      </c>
      <c r="S23" s="103" t="s">
        <v>966</v>
      </c>
      <c r="T23" s="24"/>
      <c r="U23" s="24" t="s">
        <v>967</v>
      </c>
    </row>
    <row r="24" spans="1:21" ht="267.75">
      <c r="A24" s="84">
        <v>20</v>
      </c>
      <c r="B24" s="23" t="s">
        <v>37</v>
      </c>
      <c r="C24" s="22" t="s">
        <v>136</v>
      </c>
      <c r="D24" s="58" t="s">
        <v>968</v>
      </c>
      <c r="E24" s="22" t="s">
        <v>765</v>
      </c>
      <c r="F24" s="22"/>
      <c r="G24" s="104" t="s">
        <v>969</v>
      </c>
      <c r="H24" s="22">
        <v>2020</v>
      </c>
      <c r="I24" s="22" t="s">
        <v>767</v>
      </c>
      <c r="J24" s="22" t="s">
        <v>197</v>
      </c>
      <c r="K24" s="22" t="s">
        <v>970</v>
      </c>
      <c r="L24" s="60" t="s">
        <v>971</v>
      </c>
      <c r="M24" s="22" t="s">
        <v>972</v>
      </c>
      <c r="N24" s="22" t="s">
        <v>63</v>
      </c>
      <c r="O24" s="22" t="s">
        <v>973</v>
      </c>
      <c r="P24" s="23" t="s">
        <v>974</v>
      </c>
      <c r="Q24" s="22" t="s">
        <v>975</v>
      </c>
      <c r="R24" s="22" t="s">
        <v>976</v>
      </c>
      <c r="S24" s="22" t="s">
        <v>977</v>
      </c>
      <c r="T24" s="22"/>
      <c r="U24" s="84"/>
    </row>
    <row r="25" spans="1:21" ht="409.5">
      <c r="A25" s="152">
        <v>21</v>
      </c>
      <c r="C25" s="135" t="s">
        <v>205</v>
      </c>
      <c r="D25" s="136" t="s">
        <v>978</v>
      </c>
      <c r="E25" s="137" t="s">
        <v>813</v>
      </c>
      <c r="F25" s="154" t="s">
        <v>979</v>
      </c>
      <c r="G25" s="138" t="s">
        <v>980</v>
      </c>
      <c r="H25" s="137">
        <v>2008</v>
      </c>
      <c r="I25" s="6" t="s">
        <v>981</v>
      </c>
      <c r="J25" s="137" t="s">
        <v>197</v>
      </c>
      <c r="K25" s="139" t="s">
        <v>982</v>
      </c>
      <c r="L25" s="137" t="s">
        <v>741</v>
      </c>
      <c r="M25" s="6" t="s">
        <v>983</v>
      </c>
      <c r="N25" s="6" t="s">
        <v>984</v>
      </c>
      <c r="O25" s="139" t="s">
        <v>985</v>
      </c>
      <c r="P25" s="139" t="s">
        <v>986</v>
      </c>
      <c r="Q25" s="139" t="s">
        <v>987</v>
      </c>
      <c r="R25" s="139" t="s">
        <v>988</v>
      </c>
      <c r="S25" s="139" t="s">
        <v>989</v>
      </c>
      <c r="T25" s="7"/>
      <c r="U25" s="7" t="s">
        <v>990</v>
      </c>
    </row>
    <row r="26" spans="1:21" ht="105">
      <c r="A26" s="152">
        <v>22</v>
      </c>
      <c r="D26" s="146" t="s">
        <v>991</v>
      </c>
      <c r="F26" s="154" t="s">
        <v>992</v>
      </c>
      <c r="H26">
        <v>1986</v>
      </c>
    </row>
    <row r="27" spans="1:21" ht="241.5">
      <c r="A27" s="152">
        <v>23</v>
      </c>
      <c r="D27" s="146" t="s">
        <v>993</v>
      </c>
      <c r="E27" s="147" t="s">
        <v>786</v>
      </c>
      <c r="F27" s="154" t="s">
        <v>994</v>
      </c>
      <c r="G27" s="148" t="s">
        <v>995</v>
      </c>
      <c r="H27" s="147">
        <v>2018</v>
      </c>
      <c r="I27" s="7" t="s">
        <v>767</v>
      </c>
      <c r="J27" s="147" t="s">
        <v>74</v>
      </c>
      <c r="K27" s="149" t="s">
        <v>996</v>
      </c>
      <c r="L27" s="147" t="s">
        <v>997</v>
      </c>
    </row>
    <row r="28" spans="1:21" ht="135">
      <c r="A28" s="152">
        <v>24</v>
      </c>
      <c r="D28" s="146" t="s">
        <v>998</v>
      </c>
      <c r="J28" t="s">
        <v>999</v>
      </c>
    </row>
    <row r="29" spans="1:21" ht="135">
      <c r="A29" s="152">
        <v>25</v>
      </c>
      <c r="D29" s="146" t="s">
        <v>1000</v>
      </c>
      <c r="J29" t="s">
        <v>999</v>
      </c>
    </row>
    <row r="30" spans="1:21" ht="165">
      <c r="A30" s="152">
        <v>26</v>
      </c>
      <c r="D30" s="146" t="s">
        <v>1001</v>
      </c>
      <c r="J30" t="s">
        <v>999</v>
      </c>
    </row>
    <row r="31" spans="1:21" ht="207">
      <c r="A31" s="152">
        <v>27</v>
      </c>
      <c r="B31" s="8" t="s">
        <v>37</v>
      </c>
      <c r="C31" s="145" t="s">
        <v>406</v>
      </c>
      <c r="D31" s="146" t="s">
        <v>1002</v>
      </c>
      <c r="E31" s="1" t="s">
        <v>813</v>
      </c>
      <c r="F31" s="154" t="s">
        <v>1003</v>
      </c>
      <c r="G31" s="1"/>
      <c r="J31" t="s">
        <v>1004</v>
      </c>
    </row>
    <row r="32" spans="1:21" ht="240">
      <c r="A32" s="152">
        <v>28</v>
      </c>
      <c r="D32" s="146" t="s">
        <v>1005</v>
      </c>
      <c r="J32" t="s">
        <v>999</v>
      </c>
    </row>
    <row r="33" spans="1:21" ht="182.25">
      <c r="A33" s="152">
        <v>29</v>
      </c>
      <c r="D33" s="146" t="s">
        <v>1006</v>
      </c>
      <c r="F33" s="150" t="s">
        <v>1007</v>
      </c>
      <c r="J33" t="s">
        <v>999</v>
      </c>
    </row>
    <row r="34" spans="1:21" ht="138">
      <c r="A34" s="152">
        <v>30</v>
      </c>
      <c r="D34" s="146" t="s">
        <v>1008</v>
      </c>
      <c r="F34" s="151" t="s">
        <v>1009</v>
      </c>
      <c r="J34" s="144" t="s">
        <v>1010</v>
      </c>
    </row>
    <row r="35" spans="1:21" ht="409.5">
      <c r="B35" s="120" t="s">
        <v>1011</v>
      </c>
      <c r="C35" s="118" t="s">
        <v>1012</v>
      </c>
      <c r="D35" s="168" t="s">
        <v>614</v>
      </c>
      <c r="E35" s="142" t="s">
        <v>1013</v>
      </c>
      <c r="F35" s="141" t="s">
        <v>1014</v>
      </c>
      <c r="G35" s="157">
        <v>2023</v>
      </c>
      <c r="H35" s="157" t="s">
        <v>43</v>
      </c>
      <c r="I35" s="156" t="s">
        <v>162</v>
      </c>
      <c r="J35" s="124" t="s">
        <v>1015</v>
      </c>
      <c r="K35" s="157" t="s">
        <v>971</v>
      </c>
      <c r="L35" s="158" t="s">
        <v>1016</v>
      </c>
      <c r="M35" s="121" t="s">
        <v>1017</v>
      </c>
      <c r="N35" s="125" t="s">
        <v>1018</v>
      </c>
      <c r="O35" s="121" t="s">
        <v>212</v>
      </c>
      <c r="P35" s="124" t="s">
        <v>1019</v>
      </c>
      <c r="Q35" s="126" t="s">
        <v>1020</v>
      </c>
      <c r="R35" s="124" t="s">
        <v>1021</v>
      </c>
      <c r="U35" s="153" t="s">
        <v>1022</v>
      </c>
    </row>
    <row r="36" spans="1:21" ht="409.5">
      <c r="A36" s="192" t="s">
        <v>37</v>
      </c>
      <c r="B36" s="128" t="s">
        <v>1011</v>
      </c>
      <c r="C36" s="129" t="s">
        <v>1023</v>
      </c>
      <c r="D36" s="166" t="s">
        <v>1024</v>
      </c>
      <c r="E36" s="143" t="s">
        <v>1025</v>
      </c>
      <c r="F36" s="140" t="s">
        <v>1026</v>
      </c>
      <c r="G36" s="165">
        <v>2019</v>
      </c>
      <c r="H36" s="155" t="s">
        <v>259</v>
      </c>
      <c r="I36" s="165" t="s">
        <v>1027</v>
      </c>
      <c r="J36" s="130" t="s">
        <v>1028</v>
      </c>
      <c r="K36" s="170" t="s">
        <v>1029</v>
      </c>
      <c r="L36" s="155" t="s">
        <v>1030</v>
      </c>
      <c r="M36" s="131" t="s">
        <v>1031</v>
      </c>
      <c r="N36" s="130" t="s">
        <v>1032</v>
      </c>
      <c r="O36" s="128" t="s">
        <v>1033</v>
      </c>
      <c r="P36" s="130" t="s">
        <v>1034</v>
      </c>
      <c r="Q36" s="132" t="s">
        <v>1035</v>
      </c>
      <c r="R36" s="130" t="s">
        <v>1036</v>
      </c>
      <c r="S36" s="127"/>
      <c r="T36" s="133" t="s">
        <v>1037</v>
      </c>
      <c r="U36" s="153" t="s">
        <v>1038</v>
      </c>
    </row>
  </sheetData>
  <mergeCells count="3">
    <mergeCell ref="A1:T1"/>
    <mergeCell ref="A2:T2"/>
    <mergeCell ref="A3:T3"/>
  </mergeCells>
  <hyperlinks>
    <hyperlink ref="D5" r:id="rId1" xr:uid="{A14C0575-BDD7-4CC3-ADC4-2BD6BD73A24F}"/>
    <hyperlink ref="D6" r:id="rId2" xr:uid="{A6A17DFA-56AD-4D3C-B4EB-9C7A6967BF66}"/>
    <hyperlink ref="D7" r:id="rId3" xr:uid="{B62857DF-BA5C-43D4-98E3-4F212000807A}"/>
    <hyperlink ref="L10" r:id="rId4" display="https://antibodies.cancer.gov/detail/CPTC-CRP-1" xr:uid="{AB47E300-631F-45B0-834B-955B800FA94D}"/>
    <hyperlink ref="D8" r:id="rId5" xr:uid="{24B39843-01A1-41A1-8B40-0C6A6F3D7F67}"/>
    <hyperlink ref="D9" r:id="rId6" xr:uid="{769767DD-D829-417D-BF4F-830E3F22B2EB}"/>
    <hyperlink ref="D10" r:id="rId7" xr:uid="{BD01B396-007C-4FA0-9167-998A2B6D7178}"/>
    <hyperlink ref="D11" r:id="rId8" xr:uid="{50B7F345-6551-4A17-A734-9A21E8D8B8F0}"/>
    <hyperlink ref="D13" r:id="rId9" xr:uid="{813CAC09-8C6A-4DED-BA05-29CD08704957}"/>
    <hyperlink ref="D12" r:id="rId10" xr:uid="{A1C20D59-F146-4BAC-830A-EABB89710CAB}"/>
    <hyperlink ref="D15" r:id="rId11" xr:uid="{00000000-0004-0000-0000-000004000000}"/>
    <hyperlink ref="J15" r:id="rId12" display="https://antibodies.cancer.gov/detail/CPTC-OGG1-1" xr:uid="{00000000-0004-0000-0000-000005000000}"/>
    <hyperlink ref="L15" r:id="rId13" display="https://assays.cancer.gov/CPTAC-853" xr:uid="{00000000-0004-0000-0000-000006000000}"/>
    <hyperlink ref="L19" r:id="rId14" display="https://antibodies.cancer.gov/detail/CPTC-HLA-B-1" xr:uid="{00000000-0004-0000-0000-000007000000}"/>
    <hyperlink ref="L21" r:id="rId15" display="https://antibodies.cancer.gov/detail/CPTC-CALR-1" xr:uid="{00000000-0004-0000-0000-000008000000}"/>
    <hyperlink ref="D14" r:id="rId16" xr:uid="{B70A5A6C-1741-4914-A032-55A7068AD3A2}"/>
    <hyperlink ref="D16" r:id="rId17" xr:uid="{954C11AC-AFE8-4A90-AD84-0B77D2E27E1A}"/>
    <hyperlink ref="D17" r:id="rId18" xr:uid="{746F1D7C-FD06-4C72-BC83-0D5000957701}"/>
    <hyperlink ref="D18" r:id="rId19" xr:uid="{8FA6AE00-B1B8-48DD-A6F3-37BB6621560B}"/>
    <hyperlink ref="D19" r:id="rId20" xr:uid="{FB16B1A9-83A7-4C37-BB74-69950E61BADA}"/>
    <hyperlink ref="D20" r:id="rId21" xr:uid="{A252A033-1D45-4941-85CD-585C4377906A}"/>
    <hyperlink ref="D21" r:id="rId22" xr:uid="{46DE44F1-4C89-4250-BFE4-A6E0F0956601}"/>
    <hyperlink ref="D22" r:id="rId23" xr:uid="{1077D159-7B60-4087-BDB4-7F92A1383A2A}"/>
    <hyperlink ref="L24" r:id="rId24" display="https://antibodies.cancer.gov/detail/CPTC-ATM-4" xr:uid="{00000000-0004-0000-0000-00000B000000}"/>
    <hyperlink ref="G24" r:id="rId25" display="https://pubmed.ncbi.nlm.nih.gov/?term=Lee+E&amp;cauthor_id=32007367" xr:uid="{00000000-0004-0000-0000-00000C000000}"/>
    <hyperlink ref="D24" r:id="rId26" xr:uid="{00000000-0004-0000-0000-00000D000000}"/>
    <hyperlink ref="D23" r:id="rId27" xr:uid="{CA24D4E7-1807-460C-8E74-CC51D181DB70}"/>
    <hyperlink ref="D25" r:id="rId28" xr:uid="{E795D984-1C08-448F-BDA0-157E4E86DD96}"/>
    <hyperlink ref="D26" r:id="rId29" display="https://pubmed.ncbi.nlm.nih.gov/3485467/" xr:uid="{5339105D-DBAC-4DC3-858D-3DA57D72D7FC}"/>
    <hyperlink ref="D27" r:id="rId30" display="https://pubmed.ncbi.nlm.nih.gov/30137559/" xr:uid="{11DCBDE6-D286-4F74-A4B9-EA9EA7920F8B}"/>
    <hyperlink ref="D28" r:id="rId31" display="https://pubmed.ncbi.nlm.nih.gov/28707369/" xr:uid="{F45C832F-6F77-4608-866A-D0F3A9A4CEE1}"/>
    <hyperlink ref="D29" r:id="rId32" display="https://pubmed.ncbi.nlm.nih.gov/26763411/" xr:uid="{03AB7A31-188A-4EE8-A366-39C7E3845FE3}"/>
    <hyperlink ref="D30" r:id="rId33" display="https://pubmed.ncbi.nlm.nih.gov/32052757/" xr:uid="{58F4E3B3-418D-4E38-935C-AC84EE8F68A1}"/>
    <hyperlink ref="D32" r:id="rId34" display="https://pubmed.ncbi.nlm.nih.gov/28243723/" xr:uid="{FEBEDFB0-EA46-4707-8895-BA45534ECAF6}"/>
    <hyperlink ref="D33" r:id="rId35" display="https://pubmed.ncbi.nlm.nih.gov/23008109/" xr:uid="{0D2AAC89-BA0C-48B4-A634-907BB7752514}"/>
    <hyperlink ref="D34" r:id="rId36" display="https://pubmed.ncbi.nlm.nih.gov/9770996/" xr:uid="{36C024C0-DFDA-4FAB-AF04-F4D025B9C942}"/>
    <hyperlink ref="D31" r:id="rId37" display="https://pubmed.ncbi.nlm.nih.gov/25924810/" xr:uid="{3E838513-78CE-456D-A978-FE8E9AA687FD}"/>
    <hyperlink ref="C36" r:id="rId38" xr:uid="{DB6BB4A7-CECD-458B-9D20-81125A01AEF3}"/>
    <hyperlink ref="C35" r:id="rId39" xr:uid="{117889C3-35A7-4AEC-BD97-EF34109B5107}"/>
  </hyperlinks>
  <pageMargins left="0.7" right="0.7" top="0.75" bottom="0.75" header="0.3" footer="0.3"/>
  <drawing r:id="rId4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093CA-05C2-4CC6-B438-A2A0C81B67CD}">
  <dimension ref="A2:O41"/>
  <sheetViews>
    <sheetView topLeftCell="J9" zoomScale="120" zoomScaleNormal="120" workbookViewId="0">
      <selection activeCell="J29" sqref="J29"/>
    </sheetView>
  </sheetViews>
  <sheetFormatPr baseColWidth="10" defaultColWidth="11.42578125" defaultRowHeight="15"/>
  <cols>
    <col min="1" max="1" width="19" customWidth="1"/>
    <col min="2" max="2" width="20.5703125" customWidth="1"/>
    <col min="3" max="3" width="23" customWidth="1"/>
    <col min="4" max="4" width="26.42578125" customWidth="1"/>
    <col min="5" max="5" width="41.28515625" customWidth="1"/>
    <col min="6" max="6" width="24.5703125" customWidth="1"/>
    <col min="7" max="7" width="19" customWidth="1"/>
    <col min="8" max="8" width="18" customWidth="1"/>
    <col min="9" max="9" width="26.7109375" customWidth="1"/>
    <col min="10" max="10" width="75.85546875" customWidth="1"/>
    <col min="11" max="12" width="11.42578125" style="164"/>
    <col min="13" max="13" width="15.28515625" style="164" customWidth="1"/>
    <col min="14" max="15" width="11.42578125" style="164"/>
  </cols>
  <sheetData>
    <row r="2" spans="1:15">
      <c r="B2" s="300" t="s">
        <v>1039</v>
      </c>
      <c r="C2" s="301"/>
      <c r="D2" s="302"/>
      <c r="E2" s="1"/>
    </row>
    <row r="3" spans="1:15">
      <c r="B3" s="183" t="s">
        <v>1040</v>
      </c>
      <c r="C3" s="183" t="s">
        <v>727</v>
      </c>
      <c r="D3" s="183" t="s">
        <v>737</v>
      </c>
      <c r="E3" s="1"/>
    </row>
    <row r="4" spans="1:15">
      <c r="B4" s="180" t="s">
        <v>1041</v>
      </c>
      <c r="C4" s="180" t="s">
        <v>1042</v>
      </c>
      <c r="D4" s="180" t="s">
        <v>1043</v>
      </c>
      <c r="E4" s="1"/>
    </row>
    <row r="5" spans="1:15">
      <c r="B5" s="180" t="s">
        <v>1044</v>
      </c>
      <c r="C5" s="180" t="s">
        <v>1045</v>
      </c>
      <c r="D5" s="180" t="s">
        <v>1046</v>
      </c>
      <c r="E5" s="1"/>
    </row>
    <row r="6" spans="1:15">
      <c r="B6" s="181" t="s">
        <v>1047</v>
      </c>
      <c r="C6" s="180" t="s">
        <v>1048</v>
      </c>
      <c r="D6" s="180" t="s">
        <v>1049</v>
      </c>
      <c r="E6" s="1"/>
    </row>
    <row r="7" spans="1:15" ht="60">
      <c r="B7" s="182" t="s">
        <v>1050</v>
      </c>
      <c r="C7" s="182" t="s">
        <v>1051</v>
      </c>
      <c r="D7" s="182" t="s">
        <v>1052</v>
      </c>
      <c r="E7" s="4" t="s">
        <v>1053</v>
      </c>
    </row>
    <row r="8" spans="1:15" ht="30">
      <c r="B8" s="182" t="s">
        <v>1054</v>
      </c>
      <c r="C8" s="180" t="s">
        <v>1055</v>
      </c>
      <c r="D8" s="180" t="s">
        <v>1055</v>
      </c>
      <c r="E8" s="1"/>
    </row>
    <row r="9" spans="1:15" ht="30">
      <c r="B9" s="182" t="s">
        <v>1056</v>
      </c>
      <c r="C9" s="182" t="s">
        <v>1057</v>
      </c>
      <c r="D9" s="182" t="s">
        <v>1058</v>
      </c>
      <c r="E9" s="1"/>
    </row>
    <row r="10" spans="1:15">
      <c r="B10" s="180" t="s">
        <v>1059</v>
      </c>
      <c r="C10" s="180" t="s">
        <v>1060</v>
      </c>
      <c r="D10" s="180" t="s">
        <v>1060</v>
      </c>
      <c r="E10" s="1"/>
      <c r="K10" s="164">
        <v>1</v>
      </c>
    </row>
    <row r="11" spans="1:15">
      <c r="J11" t="s">
        <v>123</v>
      </c>
      <c r="K11" s="164">
        <v>1</v>
      </c>
    </row>
    <row r="12" spans="1:15">
      <c r="J12" t="s">
        <v>37</v>
      </c>
      <c r="K12" s="164">
        <v>51</v>
      </c>
    </row>
    <row r="13" spans="1:15">
      <c r="A13" t="s">
        <v>1061</v>
      </c>
      <c r="B13" s="164">
        <v>1</v>
      </c>
      <c r="J13" t="s">
        <v>294</v>
      </c>
      <c r="K13" s="164">
        <v>2</v>
      </c>
    </row>
    <row r="14" spans="1:15">
      <c r="A14" t="s">
        <v>1062</v>
      </c>
      <c r="B14">
        <v>9</v>
      </c>
      <c r="C14" t="s">
        <v>1063</v>
      </c>
      <c r="D14">
        <v>1</v>
      </c>
      <c r="J14" t="s">
        <v>644</v>
      </c>
      <c r="K14" s="164">
        <v>5</v>
      </c>
    </row>
    <row r="15" spans="1:15">
      <c r="L15" s="303" t="s">
        <v>37</v>
      </c>
      <c r="M15" s="303"/>
      <c r="N15" s="303" t="s">
        <v>644</v>
      </c>
      <c r="O15" s="303"/>
    </row>
    <row r="16" spans="1:15" ht="60">
      <c r="M16" s="176" t="s">
        <v>1064</v>
      </c>
      <c r="O16" s="176" t="s">
        <v>1064</v>
      </c>
    </row>
    <row r="17" spans="8:15">
      <c r="J17" t="s">
        <v>1065</v>
      </c>
      <c r="K17" s="164">
        <v>1</v>
      </c>
    </row>
    <row r="18" spans="8:15" ht="29.25" customHeight="1">
      <c r="J18" s="175" t="s">
        <v>1066</v>
      </c>
      <c r="K18" s="164">
        <v>2</v>
      </c>
    </row>
    <row r="19" spans="8:15">
      <c r="J19" t="s">
        <v>645</v>
      </c>
      <c r="K19" s="164">
        <v>5</v>
      </c>
    </row>
    <row r="20" spans="8:15">
      <c r="J20" s="188" t="s">
        <v>136</v>
      </c>
      <c r="K20" s="164">
        <v>16</v>
      </c>
    </row>
    <row r="21" spans="8:15">
      <c r="J21" s="189" t="s">
        <v>1067</v>
      </c>
      <c r="K21" s="190">
        <v>16</v>
      </c>
      <c r="L21" s="185">
        <v>6840</v>
      </c>
      <c r="M21" s="164">
        <v>826</v>
      </c>
    </row>
    <row r="22" spans="8:15">
      <c r="J22" s="184" t="s">
        <v>1068</v>
      </c>
      <c r="K22" s="164">
        <v>1</v>
      </c>
      <c r="L22" s="186">
        <v>255</v>
      </c>
      <c r="M22" s="186">
        <v>36</v>
      </c>
      <c r="N22" s="186">
        <v>3082</v>
      </c>
      <c r="O22" s="186">
        <v>67</v>
      </c>
    </row>
    <row r="23" spans="8:15">
      <c r="J23" s="184" t="s">
        <v>1069</v>
      </c>
      <c r="K23" s="164">
        <v>4</v>
      </c>
      <c r="L23" s="186">
        <v>103</v>
      </c>
      <c r="M23" s="186">
        <v>25</v>
      </c>
      <c r="N23" s="186">
        <v>10367</v>
      </c>
      <c r="O23" s="186">
        <v>250</v>
      </c>
    </row>
    <row r="24" spans="8:15">
      <c r="J24" t="s">
        <v>612</v>
      </c>
      <c r="K24" s="164">
        <v>3</v>
      </c>
    </row>
    <row r="25" spans="8:15">
      <c r="J25" t="s">
        <v>218</v>
      </c>
      <c r="K25" s="164">
        <v>1</v>
      </c>
    </row>
    <row r="26" spans="8:15">
      <c r="J26" s="184" t="s">
        <v>1070</v>
      </c>
      <c r="K26" s="164">
        <v>8</v>
      </c>
      <c r="L26" s="186">
        <v>1098</v>
      </c>
      <c r="M26" s="186">
        <v>195</v>
      </c>
      <c r="N26" s="186">
        <v>16317</v>
      </c>
      <c r="O26" s="186">
        <v>22</v>
      </c>
    </row>
    <row r="27" spans="8:15">
      <c r="J27" s="179" t="s">
        <v>181</v>
      </c>
      <c r="K27" s="164">
        <v>1</v>
      </c>
    </row>
    <row r="28" spans="8:15">
      <c r="J28" t="s">
        <v>205</v>
      </c>
      <c r="K28" s="164">
        <v>2</v>
      </c>
    </row>
    <row r="32" spans="8:15">
      <c r="H32" t="s">
        <v>1071</v>
      </c>
      <c r="I32" t="s">
        <v>319</v>
      </c>
    </row>
    <row r="33" spans="7:10">
      <c r="H33" t="s">
        <v>1072</v>
      </c>
      <c r="I33" t="s">
        <v>924</v>
      </c>
    </row>
    <row r="36" spans="7:10">
      <c r="J36" s="177" t="s">
        <v>1073</v>
      </c>
    </row>
    <row r="41" spans="7:10">
      <c r="G41" s="178" t="s">
        <v>1045</v>
      </c>
      <c r="H41" s="178" t="s">
        <v>1044</v>
      </c>
      <c r="I41" s="178" t="s">
        <v>1046</v>
      </c>
    </row>
  </sheetData>
  <mergeCells count="3">
    <mergeCell ref="B2:D2"/>
    <mergeCell ref="N15:O15"/>
    <mergeCell ref="L15:M15"/>
  </mergeCells>
  <hyperlinks>
    <hyperlink ref="J36" r:id="rId1" display="https://decs.bvsalud.org/es/ths/?filter=ths_regid&amp;q=D004342" xr:uid="{55C71EE9-75F5-4E9B-8157-FAE85D2079C2}"/>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49D84-4696-4FE0-A9EA-E9C55299091D}">
  <dimension ref="B4:F46"/>
  <sheetViews>
    <sheetView topLeftCell="B7" workbookViewId="0">
      <selection activeCell="F59" sqref="F59"/>
    </sheetView>
  </sheetViews>
  <sheetFormatPr baseColWidth="10" defaultColWidth="11.42578125" defaultRowHeight="15"/>
  <cols>
    <col min="2" max="2" width="75.7109375" bestFit="1" customWidth="1"/>
    <col min="4" max="4" width="72.42578125" customWidth="1"/>
    <col min="5" max="5" width="12.28515625" customWidth="1"/>
    <col min="6" max="6" width="41.85546875" customWidth="1"/>
  </cols>
  <sheetData>
    <row r="4" spans="2:6">
      <c r="D4" s="161" t="s">
        <v>731</v>
      </c>
      <c r="E4" s="161" t="s">
        <v>727</v>
      </c>
      <c r="F4" s="161" t="s">
        <v>737</v>
      </c>
    </row>
    <row r="5" spans="2:6">
      <c r="B5" t="s">
        <v>1065</v>
      </c>
      <c r="C5" s="201">
        <v>1</v>
      </c>
      <c r="D5" s="161" t="s">
        <v>1074</v>
      </c>
      <c r="E5" s="161" t="s">
        <v>1065</v>
      </c>
      <c r="F5" s="161" t="s">
        <v>1075</v>
      </c>
    </row>
    <row r="6" spans="2:6" ht="195">
      <c r="B6" s="193" t="s">
        <v>1066</v>
      </c>
      <c r="C6" s="201">
        <v>2</v>
      </c>
      <c r="D6" s="200" t="s">
        <v>1066</v>
      </c>
      <c r="E6" s="200" t="s">
        <v>1076</v>
      </c>
      <c r="F6" s="161" t="s">
        <v>1077</v>
      </c>
    </row>
    <row r="7" spans="2:6">
      <c r="B7" t="s">
        <v>645</v>
      </c>
      <c r="C7" s="201">
        <v>1</v>
      </c>
      <c r="D7" s="161" t="s">
        <v>645</v>
      </c>
      <c r="E7" s="161" t="s">
        <v>1078</v>
      </c>
      <c r="F7" s="161" t="s">
        <v>1079</v>
      </c>
    </row>
    <row r="8" spans="2:6">
      <c r="B8" s="188" t="s">
        <v>136</v>
      </c>
      <c r="C8" s="201">
        <v>9</v>
      </c>
      <c r="D8" s="208" t="s">
        <v>136</v>
      </c>
      <c r="E8" s="161" t="s">
        <v>1080</v>
      </c>
      <c r="F8" s="161" t="s">
        <v>1081</v>
      </c>
    </row>
    <row r="9" spans="2:6" ht="15.75">
      <c r="B9" s="199" t="s">
        <v>244</v>
      </c>
      <c r="C9" s="201">
        <v>1</v>
      </c>
      <c r="D9" s="209" t="s">
        <v>244</v>
      </c>
      <c r="E9" s="161" t="s">
        <v>1082</v>
      </c>
      <c r="F9" s="161" t="s">
        <v>1083</v>
      </c>
    </row>
    <row r="10" spans="2:6" ht="15.75">
      <c r="B10" s="199" t="s">
        <v>462</v>
      </c>
      <c r="C10" s="201">
        <v>5</v>
      </c>
      <c r="D10" s="209" t="s">
        <v>462</v>
      </c>
      <c r="E10" s="161" t="s">
        <v>1084</v>
      </c>
      <c r="F10" s="161" t="s">
        <v>1085</v>
      </c>
    </row>
    <row r="11" spans="2:6">
      <c r="B11" t="s">
        <v>612</v>
      </c>
      <c r="C11" s="201">
        <v>1</v>
      </c>
      <c r="D11" s="161" t="s">
        <v>612</v>
      </c>
      <c r="E11" s="161" t="s">
        <v>1086</v>
      </c>
      <c r="F11" s="161" t="s">
        <v>1087</v>
      </c>
    </row>
    <row r="12" spans="2:6">
      <c r="B12" t="s">
        <v>218</v>
      </c>
      <c r="C12" s="201">
        <v>9</v>
      </c>
      <c r="D12" s="161" t="s">
        <v>218</v>
      </c>
      <c r="E12" s="161" t="s">
        <v>1088</v>
      </c>
      <c r="F12" s="161" t="s">
        <v>1089</v>
      </c>
    </row>
    <row r="13" spans="2:6">
      <c r="B13" s="179" t="s">
        <v>181</v>
      </c>
      <c r="C13" s="201">
        <v>1</v>
      </c>
      <c r="D13" s="210" t="s">
        <v>181</v>
      </c>
      <c r="E13" s="161" t="s">
        <v>1090</v>
      </c>
      <c r="F13" s="161" t="s">
        <v>1091</v>
      </c>
    </row>
    <row r="14" spans="2:6">
      <c r="B14" t="s">
        <v>205</v>
      </c>
      <c r="C14" s="201">
        <v>2</v>
      </c>
      <c r="D14" s="161" t="s">
        <v>205</v>
      </c>
      <c r="E14" s="161" t="s">
        <v>1092</v>
      </c>
      <c r="F14" s="161" t="s">
        <v>1093</v>
      </c>
    </row>
    <row r="15" spans="2:6" ht="30">
      <c r="B15" s="205" t="s">
        <v>295</v>
      </c>
      <c r="C15" s="201">
        <v>1</v>
      </c>
      <c r="D15" s="211" t="s">
        <v>295</v>
      </c>
      <c r="E15" s="161" t="s">
        <v>1094</v>
      </c>
      <c r="F15" s="161" t="s">
        <v>1095</v>
      </c>
    </row>
    <row r="16" spans="2:6" ht="29.25">
      <c r="B16" s="206" t="s">
        <v>310</v>
      </c>
      <c r="C16" s="201">
        <v>1</v>
      </c>
      <c r="D16" s="212" t="s">
        <v>310</v>
      </c>
      <c r="E16" s="161" t="s">
        <v>1096</v>
      </c>
      <c r="F16" s="161" t="s">
        <v>1097</v>
      </c>
    </row>
    <row r="17" spans="2:6" ht="15.75">
      <c r="B17" s="207" t="s">
        <v>70</v>
      </c>
      <c r="C17" s="201">
        <v>5</v>
      </c>
      <c r="D17" s="213" t="s">
        <v>70</v>
      </c>
      <c r="E17" s="161" t="s">
        <v>1098</v>
      </c>
      <c r="F17" s="161" t="s">
        <v>1099</v>
      </c>
    </row>
    <row r="18" spans="2:6">
      <c r="B18" s="206" t="s">
        <v>406</v>
      </c>
      <c r="C18" s="201">
        <v>14</v>
      </c>
      <c r="D18" s="212" t="s">
        <v>406</v>
      </c>
      <c r="E18" s="161" t="s">
        <v>1100</v>
      </c>
      <c r="F18" s="161" t="s">
        <v>1101</v>
      </c>
    </row>
    <row r="19" spans="2:6" ht="15.75">
      <c r="B19" s="199" t="s">
        <v>38</v>
      </c>
      <c r="C19" s="201">
        <v>7</v>
      </c>
      <c r="D19" s="209" t="s">
        <v>38</v>
      </c>
      <c r="E19" s="161" t="s">
        <v>1102</v>
      </c>
      <c r="F19" s="161" t="s">
        <v>1103</v>
      </c>
    </row>
    <row r="21" spans="2:6" ht="15.75">
      <c r="B21" s="199"/>
      <c r="C21" s="201"/>
    </row>
    <row r="24" spans="2:6" ht="15.75">
      <c r="C24" s="304" t="s">
        <v>1104</v>
      </c>
      <c r="D24" s="214"/>
      <c r="E24" t="s">
        <v>1105</v>
      </c>
    </row>
    <row r="25" spans="2:6" ht="15.75">
      <c r="C25" s="304"/>
      <c r="D25" s="214" t="s">
        <v>1106</v>
      </c>
      <c r="E25">
        <v>5</v>
      </c>
    </row>
    <row r="26" spans="2:6" ht="15.75">
      <c r="C26" s="304"/>
      <c r="D26" s="215" t="s">
        <v>1107</v>
      </c>
      <c r="E26">
        <v>14</v>
      </c>
    </row>
    <row r="27" spans="2:6" ht="15.75">
      <c r="C27" s="304"/>
      <c r="D27" s="215" t="s">
        <v>1108</v>
      </c>
      <c r="E27">
        <v>6</v>
      </c>
    </row>
    <row r="28" spans="2:6" ht="15.75">
      <c r="C28" s="304"/>
      <c r="D28" s="215" t="s">
        <v>1109</v>
      </c>
      <c r="E28">
        <v>9</v>
      </c>
    </row>
    <row r="29" spans="2:6" ht="15.75">
      <c r="C29" s="304"/>
      <c r="D29" s="215" t="s">
        <v>1110</v>
      </c>
      <c r="E29">
        <v>1</v>
      </c>
    </row>
    <row r="30" spans="2:6" ht="15.75">
      <c r="C30" s="304"/>
      <c r="D30" s="215" t="s">
        <v>1111</v>
      </c>
      <c r="E30">
        <v>5</v>
      </c>
    </row>
    <row r="31" spans="2:6" ht="15.75">
      <c r="C31" s="304"/>
      <c r="D31" s="215" t="s">
        <v>1112</v>
      </c>
      <c r="E31">
        <v>1</v>
      </c>
    </row>
    <row r="32" spans="2:6" ht="15.75">
      <c r="C32" s="304"/>
      <c r="D32" s="215" t="s">
        <v>1113</v>
      </c>
      <c r="E32">
        <v>1</v>
      </c>
    </row>
    <row r="33" spans="3:5" ht="15.75">
      <c r="C33" s="304"/>
      <c r="D33" s="215" t="s">
        <v>1114</v>
      </c>
      <c r="E33">
        <v>3</v>
      </c>
    </row>
    <row r="34" spans="3:5" ht="15.75">
      <c r="C34" s="304"/>
      <c r="D34" s="215" t="s">
        <v>1115</v>
      </c>
      <c r="E34">
        <v>6</v>
      </c>
    </row>
    <row r="35" spans="3:5" ht="15.75">
      <c r="C35" s="304"/>
      <c r="D35" s="215" t="s">
        <v>1116</v>
      </c>
      <c r="E35">
        <v>1</v>
      </c>
    </row>
    <row r="36" spans="3:5" ht="15.75">
      <c r="C36" s="304"/>
      <c r="D36" s="215" t="s">
        <v>1117</v>
      </c>
      <c r="E36">
        <v>2</v>
      </c>
    </row>
    <row r="37" spans="3:5" ht="15.75">
      <c r="D37" s="216"/>
    </row>
    <row r="38" spans="3:5" ht="15.75">
      <c r="C38" s="217" t="s">
        <v>294</v>
      </c>
      <c r="D38" s="215" t="s">
        <v>295</v>
      </c>
      <c r="E38">
        <v>2</v>
      </c>
    </row>
    <row r="39" spans="3:5" ht="15.75">
      <c r="D39" s="216"/>
    </row>
    <row r="40" spans="3:5" ht="15.75">
      <c r="C40" s="216" t="s">
        <v>1118</v>
      </c>
      <c r="D40" s="214" t="s">
        <v>1119</v>
      </c>
      <c r="E40">
        <v>1</v>
      </c>
    </row>
    <row r="41" spans="3:5" ht="15.75">
      <c r="D41" s="216"/>
    </row>
    <row r="42" spans="3:5" ht="15.75">
      <c r="C42" s="216" t="s">
        <v>1120</v>
      </c>
      <c r="D42" s="202" t="s">
        <v>1121</v>
      </c>
      <c r="E42">
        <v>1</v>
      </c>
    </row>
    <row r="43" spans="3:5" ht="15.75">
      <c r="D43" s="216"/>
    </row>
    <row r="44" spans="3:5" ht="15.75">
      <c r="C44" s="216" t="s">
        <v>1122</v>
      </c>
      <c r="D44" s="215" t="s">
        <v>1123</v>
      </c>
      <c r="E44">
        <v>1</v>
      </c>
    </row>
    <row r="45" spans="3:5" ht="15.75">
      <c r="D45" s="216"/>
    </row>
    <row r="46" spans="3:5" ht="15.75">
      <c r="C46" s="216" t="s">
        <v>1124</v>
      </c>
      <c r="D46" s="214" t="s">
        <v>645</v>
      </c>
      <c r="E46">
        <v>1</v>
      </c>
    </row>
  </sheetData>
  <mergeCells count="1">
    <mergeCell ref="C24:C3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E0E51-F257-4751-8364-AF040250CA32}">
  <dimension ref="A1"/>
  <sheetViews>
    <sheetView tabSelected="1" workbookViewId="0">
      <selection activeCell="O18" sqref="O18"/>
    </sheetView>
  </sheetViews>
  <sheetFormatPr baseColWidth="10" defaultColWidth="9.14062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Gráficos</vt:lpstr>
      </vt:variant>
      <vt:variant>
        <vt:i4>2</vt:i4>
      </vt:variant>
    </vt:vector>
  </HeadingPairs>
  <TitlesOfParts>
    <vt:vector size="10" baseType="lpstr">
      <vt:lpstr>Hoja7</vt:lpstr>
      <vt:lpstr>Hoja3</vt:lpstr>
      <vt:lpstr>Hoja1</vt:lpstr>
      <vt:lpstr>Hoja4</vt:lpstr>
      <vt:lpstr>Hoja2</vt:lpstr>
      <vt:lpstr>Hoja5</vt:lpstr>
      <vt:lpstr>Hoja6</vt:lpstr>
      <vt:lpstr>GRAFICOS</vt:lpstr>
      <vt:lpstr>Gráfico1</vt:lpstr>
      <vt:lpstr>Gráfico2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LESLIE MARGARITA GARCIA BLANQUICETT</cp:lastModifiedBy>
  <cp:revision/>
  <dcterms:created xsi:type="dcterms:W3CDTF">2022-01-19T22:36:39Z</dcterms:created>
  <dcterms:modified xsi:type="dcterms:W3CDTF">2024-12-04T00:59:30Z</dcterms:modified>
  <cp:category/>
  <cp:contentStatus/>
</cp:coreProperties>
</file>